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909" documentId="8_{664483B6-DF19-4CAE-AE40-17722FC89EA7}" xr6:coauthVersionLast="47" xr6:coauthVersionMax="47" xr10:uidLastSave="{2B205B52-4B09-4BFF-80C3-903CE3AB8A1E}"/>
  <bookViews>
    <workbookView xWindow="-120" yWindow="-120" windowWidth="29040" windowHeight="15720" xr2:uid="{510B84E9-90F4-4DA3-94F8-69AD41C622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3" i="1"/>
</calcChain>
</file>

<file path=xl/sharedStrings.xml><?xml version="1.0" encoding="utf-8"?>
<sst xmlns="http://schemas.openxmlformats.org/spreadsheetml/2006/main" count="330" uniqueCount="199">
  <si>
    <t>DATE</t>
  </si>
  <si>
    <t>TEAM</t>
  </si>
  <si>
    <t>ML</t>
  </si>
  <si>
    <t>SCORE</t>
  </si>
  <si>
    <t>RECORD</t>
  </si>
  <si>
    <t xml:space="preserve">RISK </t>
  </si>
  <si>
    <t>TO WIN</t>
  </si>
  <si>
    <t>PROFIT</t>
  </si>
  <si>
    <t>TOTAL</t>
  </si>
  <si>
    <t>1 STRIKE LINE</t>
  </si>
  <si>
    <t>TB</t>
  </si>
  <si>
    <t>3 TO 2</t>
  </si>
  <si>
    <t>LAD</t>
  </si>
  <si>
    <t>8 TO 5</t>
  </si>
  <si>
    <t>PHI</t>
  </si>
  <si>
    <t>6 TO 1</t>
  </si>
  <si>
    <t>5 TO 1</t>
  </si>
  <si>
    <t>6 TO 5</t>
  </si>
  <si>
    <t>3 TO 1</t>
  </si>
  <si>
    <t>DET</t>
  </si>
  <si>
    <t>7 TO 4</t>
  </si>
  <si>
    <t>ATL</t>
  </si>
  <si>
    <t>10 TO 0</t>
  </si>
  <si>
    <t>7 TO 2</t>
  </si>
  <si>
    <t>0 TO 4</t>
  </si>
  <si>
    <t>NYM</t>
  </si>
  <si>
    <t>2 TO 0</t>
  </si>
  <si>
    <t>10 TO 5</t>
  </si>
  <si>
    <t>BOS</t>
  </si>
  <si>
    <t>1 TO 6</t>
  </si>
  <si>
    <t>CLE</t>
  </si>
  <si>
    <t>SD</t>
  </si>
  <si>
    <t>6 TO 0</t>
  </si>
  <si>
    <t>2 TO 4</t>
  </si>
  <si>
    <t>5 TO 3</t>
  </si>
  <si>
    <t>NYY</t>
  </si>
  <si>
    <t>4 TO 2</t>
  </si>
  <si>
    <t>6 TO 2</t>
  </si>
  <si>
    <t>8 TO 7</t>
  </si>
  <si>
    <t>5 TO 4</t>
  </si>
  <si>
    <t>10 TO 3</t>
  </si>
  <si>
    <t>11 TO 10</t>
  </si>
  <si>
    <t>4 TO 3</t>
  </si>
  <si>
    <t>4 TO 8</t>
  </si>
  <si>
    <t>5 TO 7</t>
  </si>
  <si>
    <t>3 TO 4</t>
  </si>
  <si>
    <t>7 TO 6</t>
  </si>
  <si>
    <t>MIN</t>
  </si>
  <si>
    <t>KC</t>
  </si>
  <si>
    <t>6 TO 3</t>
  </si>
  <si>
    <t>0 TO 3</t>
  </si>
  <si>
    <t>SEA</t>
  </si>
  <si>
    <t>ATH</t>
  </si>
  <si>
    <t>CIN</t>
  </si>
  <si>
    <t>6 TO 4</t>
  </si>
  <si>
    <t>3 TO 10</t>
  </si>
  <si>
    <t>8 TO 4</t>
  </si>
  <si>
    <t>14 TO 0</t>
  </si>
  <si>
    <t>7 TO 0</t>
  </si>
  <si>
    <t>9 TO 2</t>
  </si>
  <si>
    <t>MIL</t>
  </si>
  <si>
    <t>8 TO 2</t>
  </si>
  <si>
    <t>15 TO 2</t>
  </si>
  <si>
    <t>12 TO 7</t>
  </si>
  <si>
    <t>1 TO 2</t>
  </si>
  <si>
    <t>SF</t>
  </si>
  <si>
    <t>3 TO 0</t>
  </si>
  <si>
    <t>HOU</t>
  </si>
  <si>
    <t>3 TO 7</t>
  </si>
  <si>
    <t>4 TO 0</t>
  </si>
  <si>
    <t>8 TO 3</t>
  </si>
  <si>
    <t>9 TO 3</t>
  </si>
  <si>
    <t>4 TO 5</t>
  </si>
  <si>
    <t>2 TO 1</t>
  </si>
  <si>
    <t>10 TO 1</t>
  </si>
  <si>
    <t>21 TO 0</t>
  </si>
  <si>
    <t>3 TO 9</t>
  </si>
  <si>
    <t>CHC</t>
  </si>
  <si>
    <t>5 TO 2</t>
  </si>
  <si>
    <t>TEX</t>
  </si>
  <si>
    <t>5 TO 9</t>
  </si>
  <si>
    <t>1 TO 5</t>
  </si>
  <si>
    <t>4 TO 1</t>
  </si>
  <si>
    <t>1 TO 3</t>
  </si>
  <si>
    <t>7 TO 1</t>
  </si>
  <si>
    <t>19 TO 2</t>
  </si>
  <si>
    <t xml:space="preserve">PHI </t>
  </si>
  <si>
    <t>1 -- 0</t>
  </si>
  <si>
    <t xml:space="preserve">2 -- 0 </t>
  </si>
  <si>
    <t>3 -- 0</t>
  </si>
  <si>
    <t>4 -- 0</t>
  </si>
  <si>
    <t>5 -- 0</t>
  </si>
  <si>
    <t>6 -- 0</t>
  </si>
  <si>
    <t>7 -- 0</t>
  </si>
  <si>
    <t>8 -- 0</t>
  </si>
  <si>
    <t>9 -- 0</t>
  </si>
  <si>
    <t>10 -- 0</t>
  </si>
  <si>
    <t>10 -- 1</t>
  </si>
  <si>
    <t>11 -- 1</t>
  </si>
  <si>
    <t>12 -- 1</t>
  </si>
  <si>
    <t>12 -- 2</t>
  </si>
  <si>
    <t>13 -- 2</t>
  </si>
  <si>
    <t>14 -- 2</t>
  </si>
  <si>
    <t>15 -- 2</t>
  </si>
  <si>
    <t>15 -- 3</t>
  </si>
  <si>
    <t>16 -- 3</t>
  </si>
  <si>
    <t>17 -- 3</t>
  </si>
  <si>
    <t>18 -- 3</t>
  </si>
  <si>
    <t>19 -- 3</t>
  </si>
  <si>
    <t>20 -- 3</t>
  </si>
  <si>
    <t>21 -- 3</t>
  </si>
  <si>
    <t>22 -- 3</t>
  </si>
  <si>
    <t>23 -- 3</t>
  </si>
  <si>
    <t>24 -- 3</t>
  </si>
  <si>
    <t>25 -- 3</t>
  </si>
  <si>
    <t>25 -- 4</t>
  </si>
  <si>
    <t>25 -- 5</t>
  </si>
  <si>
    <t>25 -- 6</t>
  </si>
  <si>
    <t>26 -- 6</t>
  </si>
  <si>
    <t>27 -- 6</t>
  </si>
  <si>
    <t>28 -- 6</t>
  </si>
  <si>
    <t>29 -- 6</t>
  </si>
  <si>
    <t>30 -- 6</t>
  </si>
  <si>
    <t>30 -- 7</t>
  </si>
  <si>
    <t>31 --7</t>
  </si>
  <si>
    <t>31 -- 8</t>
  </si>
  <si>
    <t>32 -- 8</t>
  </si>
  <si>
    <t>32 -- 9</t>
  </si>
  <si>
    <t>33 -- 9</t>
  </si>
  <si>
    <t>33 -- 10</t>
  </si>
  <si>
    <t>34 -- 10</t>
  </si>
  <si>
    <t>35 -- 10</t>
  </si>
  <si>
    <t>36 -- 10</t>
  </si>
  <si>
    <t>37 -- 10</t>
  </si>
  <si>
    <t>38 -- 10</t>
  </si>
  <si>
    <t>39 -- 10</t>
  </si>
  <si>
    <t>40 -- 10</t>
  </si>
  <si>
    <t>41 -- 10</t>
  </si>
  <si>
    <t>42 -- 10</t>
  </si>
  <si>
    <t>43 -- 10</t>
  </si>
  <si>
    <t>43 -- 11</t>
  </si>
  <si>
    <t>44 -- 11</t>
  </si>
  <si>
    <t>44 -- 12</t>
  </si>
  <si>
    <t>45 -- 12</t>
  </si>
  <si>
    <t>45 -- 13</t>
  </si>
  <si>
    <t>46 -- 13</t>
  </si>
  <si>
    <t>47 -- 13</t>
  </si>
  <si>
    <t>48 -- 13</t>
  </si>
  <si>
    <t>49 -- 13</t>
  </si>
  <si>
    <t>50 -- 13</t>
  </si>
  <si>
    <t>51 -- 13</t>
  </si>
  <si>
    <t>51 -- 14</t>
  </si>
  <si>
    <t>52 -- 14</t>
  </si>
  <si>
    <t>53 -- 14</t>
  </si>
  <si>
    <t>54 -- 14</t>
  </si>
  <si>
    <t>55 -- 14</t>
  </si>
  <si>
    <t>56 -- 14</t>
  </si>
  <si>
    <t>57 -- 14</t>
  </si>
  <si>
    <t>58 -- 14</t>
  </si>
  <si>
    <t>59 -- 14</t>
  </si>
  <si>
    <t>59 -- 15</t>
  </si>
  <si>
    <t>59 -- 16</t>
  </si>
  <si>
    <t>60 -- 16</t>
  </si>
  <si>
    <t>61 -- 16</t>
  </si>
  <si>
    <t>61 -- 17</t>
  </si>
  <si>
    <t>61 -- 18</t>
  </si>
  <si>
    <t>62 -- 18</t>
  </si>
  <si>
    <t>63 -- 18</t>
  </si>
  <si>
    <t>64 -- 18</t>
  </si>
  <si>
    <t>65 -- 18</t>
  </si>
  <si>
    <t>66 -- 18</t>
  </si>
  <si>
    <t>67 -- 18</t>
  </si>
  <si>
    <t>67 -- 19</t>
  </si>
  <si>
    <t>67 -- 20</t>
  </si>
  <si>
    <t>68 -- 20</t>
  </si>
  <si>
    <t>69 -- 20</t>
  </si>
  <si>
    <t>70 -- 20</t>
  </si>
  <si>
    <t>71 -- 20</t>
  </si>
  <si>
    <t>72 -- 20</t>
  </si>
  <si>
    <t>$10 / 1</t>
  </si>
  <si>
    <t>$20 / 2</t>
  </si>
  <si>
    <t>$30 / 3</t>
  </si>
  <si>
    <t>$31.50 / 2</t>
  </si>
  <si>
    <t>$34.30 / 2</t>
  </si>
  <si>
    <t>$31.60 / 2</t>
  </si>
  <si>
    <t>$109 / 6</t>
  </si>
  <si>
    <t>$73 / 4</t>
  </si>
  <si>
    <t>$37 / 2</t>
  </si>
  <si>
    <t>$30.70 / 3</t>
  </si>
  <si>
    <t>$71.10 / 4</t>
  </si>
  <si>
    <t>$54.54 / 2</t>
  </si>
  <si>
    <t>$40 / 4</t>
  </si>
  <si>
    <t>$35.30 / 2</t>
  </si>
  <si>
    <t>$82.28 / 3</t>
  </si>
  <si>
    <t>$84.17 / 2</t>
  </si>
  <si>
    <t>$70.50 / 4</t>
  </si>
  <si>
    <t>$74.28 / 6</t>
  </si>
  <si>
    <t>$50 / 5</t>
  </si>
  <si>
    <t>$65.20 /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</si>
</sst>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8" fontId="0" fillId="0" borderId="1" xfId="0" applyNumberFormat="1" applyBorder="1"/>
    <xf numFmtId="6" fontId="0" fillId="0" borderId="1" xfId="0" applyNumberFormat="1" applyBorder="1"/>
    <xf numFmtId="0" fontId="0" fillId="0" borderId="2" xfId="0" applyBorder="1"/>
    <xf numFmtId="6" fontId="0" fillId="2" borderId="1" xfId="0" applyNumberFormat="1" applyFill="1" applyBorder="1"/>
    <xf numFmtId="6" fontId="0" fillId="3" borderId="1" xfId="0" applyNumberFormat="1" applyFill="1" applyBorder="1"/>
    <xf numFmtId="8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-200</a:t>
            </a:r>
            <a:r>
              <a:rPr lang="en-US" baseline="0"/>
              <a:t> MLB SYSTEM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Sheet1!$I$2:$I$93</c:f>
              <c:numCache>
                <c:formatCode>"$"#,##0_);[Red]\("$"#,##0\)</c:formatCode>
                <c:ptCount val="92"/>
                <c:pt idx="0" formatCode="&quot;$&quot;#,##0.00_);[Red]\(&quot;$&quot;#,##0.00\)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75.7</c:v>
                </c:pt>
                <c:pt idx="11">
                  <c:v>92.7</c:v>
                </c:pt>
                <c:pt idx="12">
                  <c:v>102.7</c:v>
                </c:pt>
                <c:pt idx="13">
                  <c:v>81.099999999999994</c:v>
                </c:pt>
                <c:pt idx="14">
                  <c:v>97.1</c:v>
                </c:pt>
                <c:pt idx="15">
                  <c:v>107.1</c:v>
                </c:pt>
                <c:pt idx="16">
                  <c:v>117.1</c:v>
                </c:pt>
                <c:pt idx="17">
                  <c:v>95.6</c:v>
                </c:pt>
                <c:pt idx="18">
                  <c:v>111.6</c:v>
                </c:pt>
                <c:pt idx="19">
                  <c:v>121.6</c:v>
                </c:pt>
                <c:pt idx="20">
                  <c:v>131.6</c:v>
                </c:pt>
                <c:pt idx="21">
                  <c:v>141.6</c:v>
                </c:pt>
                <c:pt idx="22">
                  <c:v>151.6</c:v>
                </c:pt>
                <c:pt idx="23">
                  <c:v>161.6</c:v>
                </c:pt>
                <c:pt idx="24">
                  <c:v>171.6</c:v>
                </c:pt>
                <c:pt idx="25">
                  <c:v>181.6</c:v>
                </c:pt>
                <c:pt idx="26">
                  <c:v>191.6</c:v>
                </c:pt>
                <c:pt idx="27">
                  <c:v>201.6</c:v>
                </c:pt>
                <c:pt idx="28">
                  <c:v>174.4</c:v>
                </c:pt>
                <c:pt idx="29">
                  <c:v>143.70000000000002</c:v>
                </c:pt>
                <c:pt idx="30">
                  <c:v>122.60000000000002</c:v>
                </c:pt>
                <c:pt idx="31">
                  <c:v>140.60000000000002</c:v>
                </c:pt>
                <c:pt idx="32">
                  <c:v>158.60000000000002</c:v>
                </c:pt>
                <c:pt idx="33">
                  <c:v>176.60000000000002</c:v>
                </c:pt>
                <c:pt idx="34">
                  <c:v>194.60000000000002</c:v>
                </c:pt>
                <c:pt idx="35">
                  <c:v>213.60000000000002</c:v>
                </c:pt>
                <c:pt idx="36">
                  <c:v>192.90000000000003</c:v>
                </c:pt>
                <c:pt idx="37">
                  <c:v>202.90000000000003</c:v>
                </c:pt>
                <c:pt idx="38">
                  <c:v>174.60000000000002</c:v>
                </c:pt>
                <c:pt idx="39">
                  <c:v>184.60000000000002</c:v>
                </c:pt>
                <c:pt idx="40">
                  <c:v>162.50000000000003</c:v>
                </c:pt>
                <c:pt idx="41">
                  <c:v>180.50000000000003</c:v>
                </c:pt>
                <c:pt idx="42">
                  <c:v>143.06000000000003</c:v>
                </c:pt>
                <c:pt idx="43">
                  <c:v>161.06000000000003</c:v>
                </c:pt>
                <c:pt idx="44">
                  <c:v>179.06000000000003</c:v>
                </c:pt>
                <c:pt idx="45">
                  <c:v>206.06000000000003</c:v>
                </c:pt>
                <c:pt idx="46">
                  <c:v>233.06000000000003</c:v>
                </c:pt>
                <c:pt idx="47">
                  <c:v>243.06000000000003</c:v>
                </c:pt>
                <c:pt idx="48">
                  <c:v>253.06000000000003</c:v>
                </c:pt>
                <c:pt idx="49">
                  <c:v>263.06000000000006</c:v>
                </c:pt>
                <c:pt idx="50">
                  <c:v>273.06000000000006</c:v>
                </c:pt>
                <c:pt idx="51">
                  <c:v>283.06000000000006</c:v>
                </c:pt>
                <c:pt idx="52">
                  <c:v>293.06000000000006</c:v>
                </c:pt>
                <c:pt idx="53">
                  <c:v>267.76000000000005</c:v>
                </c:pt>
                <c:pt idx="54">
                  <c:v>277.76000000000005</c:v>
                </c:pt>
                <c:pt idx="55">
                  <c:v>230.78000000000006</c:v>
                </c:pt>
                <c:pt idx="56">
                  <c:v>257.78000000000009</c:v>
                </c:pt>
                <c:pt idx="57">
                  <c:v>201.8900000000001</c:v>
                </c:pt>
                <c:pt idx="58">
                  <c:v>228.8900000000001</c:v>
                </c:pt>
                <c:pt idx="59">
                  <c:v>270.8900000000001</c:v>
                </c:pt>
                <c:pt idx="60">
                  <c:v>312.8900000000001</c:v>
                </c:pt>
                <c:pt idx="61">
                  <c:v>322.8900000000001</c:v>
                </c:pt>
                <c:pt idx="62">
                  <c:v>332.8900000000001</c:v>
                </c:pt>
                <c:pt idx="63">
                  <c:v>342.8900000000001</c:v>
                </c:pt>
                <c:pt idx="64">
                  <c:v>317.59000000000009</c:v>
                </c:pt>
                <c:pt idx="65">
                  <c:v>327.59000000000009</c:v>
                </c:pt>
                <c:pt idx="66">
                  <c:v>337.59000000000009</c:v>
                </c:pt>
                <c:pt idx="67">
                  <c:v>355.59000000000009</c:v>
                </c:pt>
                <c:pt idx="68">
                  <c:v>373.59000000000009</c:v>
                </c:pt>
                <c:pt idx="69">
                  <c:v>383.59000000000009</c:v>
                </c:pt>
                <c:pt idx="70">
                  <c:v>393.59000000000009</c:v>
                </c:pt>
                <c:pt idx="71">
                  <c:v>403.59000000000009</c:v>
                </c:pt>
                <c:pt idx="72">
                  <c:v>413.59000000000009</c:v>
                </c:pt>
                <c:pt idx="73">
                  <c:v>392.29000000000008</c:v>
                </c:pt>
                <c:pt idx="74">
                  <c:v>363.09000000000009</c:v>
                </c:pt>
                <c:pt idx="75">
                  <c:v>381.09000000000009</c:v>
                </c:pt>
                <c:pt idx="76">
                  <c:v>399.09000000000009</c:v>
                </c:pt>
                <c:pt idx="77">
                  <c:v>359.31000000000006</c:v>
                </c:pt>
                <c:pt idx="78">
                  <c:v>334.71000000000004</c:v>
                </c:pt>
                <c:pt idx="79">
                  <c:v>346.71000000000004</c:v>
                </c:pt>
                <c:pt idx="80">
                  <c:v>358.71000000000004</c:v>
                </c:pt>
                <c:pt idx="81">
                  <c:v>370.71000000000004</c:v>
                </c:pt>
                <c:pt idx="82">
                  <c:v>382.71000000000004</c:v>
                </c:pt>
                <c:pt idx="83">
                  <c:v>394.71000000000004</c:v>
                </c:pt>
                <c:pt idx="84">
                  <c:v>404.71000000000004</c:v>
                </c:pt>
                <c:pt idx="85">
                  <c:v>379.71000000000004</c:v>
                </c:pt>
                <c:pt idx="86">
                  <c:v>359.51000000000005</c:v>
                </c:pt>
                <c:pt idx="87">
                  <c:v>369.51000000000005</c:v>
                </c:pt>
                <c:pt idx="88">
                  <c:v>379.51000000000005</c:v>
                </c:pt>
                <c:pt idx="89">
                  <c:v>395.51000000000005</c:v>
                </c:pt>
                <c:pt idx="90">
                  <c:v>411.51000000000005</c:v>
                </c:pt>
                <c:pt idx="91">
                  <c:v>427.51000000000005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12-40CE-8645-68A5E2B227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3491472"/>
        <c:axId val="1343495312"/>
      </c:lineChart>
      <c:catAx>
        <c:axId val="1343491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3495312"/>
        <c:crosses val="autoZero"/>
        <c:auto val="1"/>
        <c:lblAlgn val="ctr"/>
        <c:lblOffset val="100"/>
        <c:noMultiLvlLbl val="0"/>
      </c:catAx>
      <c:valAx>
        <c:axId val="134349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349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430695</xdr:colOff>
      <xdr:row>83</xdr:row>
      <xdr:rowOff>152400</xdr:rowOff>
    </xdr:from>
    <xdr:to>
      <xdr:col>18</xdr:col>
      <xdr:colOff>99391</xdr:colOff>
      <xdr:row>98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996BCF-9FBC-C266-EA40-DD4B34B68D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6535-F365-42D3-9748-D8DAC85BADBE}">
  <dimension ref="A1:J96"/>
  <sheetViews>
    <sheetView tabSelected="1" topLeftCell="A79" zoomScale="115" zoomScaleNormal="115" workbookViewId="0">
      <selection activeCell="T93" sqref="T93"/>
    </sheetView>
  </sheetViews>
  <sheetFormatPr defaultRowHeight="15" x14ac:dyDescent="0.25"/>
  <cols>
    <col min="5" max="5" width="12.5703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</v>
      </c>
    </row>
    <row r="2" spans="1:10" x14ac:dyDescent="0.25">
      <c r="A2" s="2">
        <v>45744</v>
      </c>
      <c r="B2" s="1" t="s">
        <v>10</v>
      </c>
      <c r="C2" s="1">
        <v>-200</v>
      </c>
      <c r="D2" s="1" t="s">
        <v>11</v>
      </c>
      <c r="E2" s="1" t="s">
        <v>180</v>
      </c>
      <c r="F2" s="4">
        <v>20</v>
      </c>
      <c r="G2" s="4">
        <v>10</v>
      </c>
      <c r="H2" s="4">
        <v>10</v>
      </c>
      <c r="I2" s="9">
        <v>10</v>
      </c>
      <c r="J2" s="3" t="s">
        <v>87</v>
      </c>
    </row>
    <row r="3" spans="1:10" x14ac:dyDescent="0.25">
      <c r="A3" s="2">
        <v>45744</v>
      </c>
      <c r="B3" s="1" t="s">
        <v>12</v>
      </c>
      <c r="C3" s="1">
        <v>-208</v>
      </c>
      <c r="D3" s="1" t="s">
        <v>13</v>
      </c>
      <c r="E3" s="1"/>
      <c r="F3" s="4">
        <v>20.8</v>
      </c>
      <c r="G3" s="4">
        <v>10</v>
      </c>
      <c r="H3" s="4">
        <v>10</v>
      </c>
      <c r="I3" s="7">
        <f>SUM(H3+I2)</f>
        <v>20</v>
      </c>
      <c r="J3" s="1" t="s">
        <v>88</v>
      </c>
    </row>
    <row r="4" spans="1:10" x14ac:dyDescent="0.25">
      <c r="A4" s="2">
        <v>45747</v>
      </c>
      <c r="B4" s="1" t="s">
        <v>14</v>
      </c>
      <c r="C4" s="1">
        <v>-310</v>
      </c>
      <c r="D4" s="1" t="s">
        <v>15</v>
      </c>
      <c r="E4" s="1" t="s">
        <v>180</v>
      </c>
      <c r="F4" s="4">
        <v>31</v>
      </c>
      <c r="G4" s="4">
        <v>10</v>
      </c>
      <c r="H4" s="4">
        <v>10</v>
      </c>
      <c r="I4" s="8">
        <f t="shared" ref="I4:I67" si="0">SUM(H4+I3)</f>
        <v>30</v>
      </c>
      <c r="J4" s="3" t="s">
        <v>89</v>
      </c>
    </row>
    <row r="5" spans="1:10" x14ac:dyDescent="0.25">
      <c r="A5" s="2">
        <v>45747</v>
      </c>
      <c r="B5" s="1" t="s">
        <v>12</v>
      </c>
      <c r="C5" s="1">
        <v>-213</v>
      </c>
      <c r="D5" s="1" t="s">
        <v>15</v>
      </c>
      <c r="E5" s="1"/>
      <c r="F5" s="4">
        <v>21.3</v>
      </c>
      <c r="G5" s="4">
        <v>10</v>
      </c>
      <c r="H5" s="4">
        <v>10</v>
      </c>
      <c r="I5" s="7">
        <f t="shared" si="0"/>
        <v>40</v>
      </c>
      <c r="J5" s="1" t="s">
        <v>90</v>
      </c>
    </row>
    <row r="6" spans="1:10" x14ac:dyDescent="0.25">
      <c r="A6" s="2">
        <v>45749</v>
      </c>
      <c r="B6" s="1" t="s">
        <v>14</v>
      </c>
      <c r="C6" s="1">
        <v>-305</v>
      </c>
      <c r="D6" s="1" t="s">
        <v>16</v>
      </c>
      <c r="E6" s="1" t="s">
        <v>180</v>
      </c>
      <c r="F6" s="4">
        <v>30.5</v>
      </c>
      <c r="G6" s="4">
        <v>10</v>
      </c>
      <c r="H6" s="4">
        <v>10</v>
      </c>
      <c r="I6" s="8">
        <f t="shared" si="0"/>
        <v>50</v>
      </c>
      <c r="J6" s="3" t="s">
        <v>91</v>
      </c>
    </row>
    <row r="7" spans="1:10" x14ac:dyDescent="0.25">
      <c r="A7" s="2">
        <v>45749</v>
      </c>
      <c r="B7" s="1" t="s">
        <v>12</v>
      </c>
      <c r="C7" s="1">
        <v>-213</v>
      </c>
      <c r="D7" s="1" t="s">
        <v>17</v>
      </c>
      <c r="E7" s="1"/>
      <c r="F7" s="4">
        <v>21.3</v>
      </c>
      <c r="G7" s="4">
        <v>10</v>
      </c>
      <c r="H7" s="4">
        <v>10</v>
      </c>
      <c r="I7" s="7">
        <f t="shared" si="0"/>
        <v>60</v>
      </c>
      <c r="J7" s="1" t="s">
        <v>92</v>
      </c>
    </row>
    <row r="8" spans="1:10" x14ac:dyDescent="0.25">
      <c r="A8" s="2">
        <v>45750</v>
      </c>
      <c r="B8" s="1" t="s">
        <v>14</v>
      </c>
      <c r="C8" s="1">
        <v>-211</v>
      </c>
      <c r="D8" s="1" t="s">
        <v>18</v>
      </c>
      <c r="E8" s="2" t="s">
        <v>179</v>
      </c>
      <c r="F8" s="4">
        <v>21.1</v>
      </c>
      <c r="G8" s="4">
        <v>10</v>
      </c>
      <c r="H8" s="4">
        <v>10</v>
      </c>
      <c r="I8" s="7">
        <f t="shared" si="0"/>
        <v>70</v>
      </c>
      <c r="J8" s="3" t="s">
        <v>93</v>
      </c>
    </row>
    <row r="9" spans="1:10" x14ac:dyDescent="0.25">
      <c r="A9" s="2">
        <v>45751</v>
      </c>
      <c r="B9" s="1" t="s">
        <v>19</v>
      </c>
      <c r="C9" s="1">
        <v>-227</v>
      </c>
      <c r="D9" s="1" t="s">
        <v>20</v>
      </c>
      <c r="E9" s="1" t="s">
        <v>180</v>
      </c>
      <c r="F9" s="4">
        <v>22.7</v>
      </c>
      <c r="G9" s="4">
        <v>10</v>
      </c>
      <c r="H9" s="4">
        <v>10</v>
      </c>
      <c r="I9" s="8">
        <f t="shared" si="0"/>
        <v>80</v>
      </c>
      <c r="J9" s="1" t="s">
        <v>94</v>
      </c>
    </row>
    <row r="10" spans="1:10" x14ac:dyDescent="0.25">
      <c r="A10" s="2">
        <v>45751</v>
      </c>
      <c r="B10" s="1" t="s">
        <v>21</v>
      </c>
      <c r="C10" s="1">
        <v>-234</v>
      </c>
      <c r="D10" s="1" t="s">
        <v>22</v>
      </c>
      <c r="E10" s="2"/>
      <c r="F10" s="4">
        <v>23.4</v>
      </c>
      <c r="G10" s="4">
        <v>10</v>
      </c>
      <c r="H10" s="4">
        <v>10</v>
      </c>
      <c r="I10" s="7">
        <f t="shared" si="0"/>
        <v>90</v>
      </c>
      <c r="J10" s="3" t="s">
        <v>95</v>
      </c>
    </row>
    <row r="11" spans="1:10" x14ac:dyDescent="0.25">
      <c r="A11" s="2">
        <v>45752</v>
      </c>
      <c r="B11" s="1" t="s">
        <v>19</v>
      </c>
      <c r="C11" s="1">
        <v>-223</v>
      </c>
      <c r="D11" s="1" t="s">
        <v>23</v>
      </c>
      <c r="E11" s="2" t="s">
        <v>180</v>
      </c>
      <c r="F11" s="4">
        <v>22.3</v>
      </c>
      <c r="G11" s="4">
        <v>10</v>
      </c>
      <c r="H11" s="4">
        <v>10</v>
      </c>
      <c r="I11" s="8">
        <f t="shared" si="0"/>
        <v>100</v>
      </c>
      <c r="J11" s="1" t="s">
        <v>96</v>
      </c>
    </row>
    <row r="12" spans="1:10" x14ac:dyDescent="0.25">
      <c r="A12" s="2">
        <v>45752</v>
      </c>
      <c r="B12" s="1" t="s">
        <v>21</v>
      </c>
      <c r="C12" s="1">
        <v>-243</v>
      </c>
      <c r="D12" s="1" t="s">
        <v>24</v>
      </c>
      <c r="E12" s="2"/>
      <c r="F12" s="4">
        <v>24.3</v>
      </c>
      <c r="G12" s="4">
        <v>10</v>
      </c>
      <c r="H12" s="4">
        <v>-24.3</v>
      </c>
      <c r="I12" s="5">
        <f t="shared" si="0"/>
        <v>75.7</v>
      </c>
      <c r="J12" s="1" t="s">
        <v>97</v>
      </c>
    </row>
    <row r="13" spans="1:10" x14ac:dyDescent="0.25">
      <c r="A13" s="2">
        <v>45754</v>
      </c>
      <c r="B13" s="1" t="s">
        <v>25</v>
      </c>
      <c r="C13" s="1">
        <v>-264</v>
      </c>
      <c r="D13" s="1" t="s">
        <v>26</v>
      </c>
      <c r="E13" s="2" t="s">
        <v>183</v>
      </c>
      <c r="F13" s="4">
        <v>44.88</v>
      </c>
      <c r="G13" s="4">
        <v>17</v>
      </c>
      <c r="H13" s="4">
        <v>17</v>
      </c>
      <c r="I13" s="7">
        <f t="shared" si="0"/>
        <v>92.7</v>
      </c>
      <c r="J13" s="1" t="s">
        <v>98</v>
      </c>
    </row>
    <row r="14" spans="1:10" x14ac:dyDescent="0.25">
      <c r="A14" s="2">
        <v>45755</v>
      </c>
      <c r="B14" s="1" t="s">
        <v>25</v>
      </c>
      <c r="C14" s="1">
        <v>-265</v>
      </c>
      <c r="D14" s="1" t="s">
        <v>27</v>
      </c>
      <c r="E14" s="2" t="s">
        <v>180</v>
      </c>
      <c r="F14" s="4">
        <v>26.5</v>
      </c>
      <c r="G14" s="4">
        <v>10</v>
      </c>
      <c r="H14" s="4">
        <v>10</v>
      </c>
      <c r="I14" s="5">
        <f t="shared" si="0"/>
        <v>102.7</v>
      </c>
      <c r="J14" s="1" t="s">
        <v>99</v>
      </c>
    </row>
    <row r="15" spans="1:10" x14ac:dyDescent="0.25">
      <c r="A15" s="2">
        <v>45755</v>
      </c>
      <c r="B15" s="1" t="s">
        <v>28</v>
      </c>
      <c r="C15" s="1">
        <v>-216</v>
      </c>
      <c r="D15" s="1" t="s">
        <v>29</v>
      </c>
      <c r="E15" s="2"/>
      <c r="F15" s="4">
        <v>21.6</v>
      </c>
      <c r="G15" s="4">
        <v>10</v>
      </c>
      <c r="H15" s="4">
        <v>-21.6</v>
      </c>
      <c r="I15" s="5">
        <f t="shared" si="0"/>
        <v>81.099999999999994</v>
      </c>
      <c r="J15" s="1" t="s">
        <v>100</v>
      </c>
    </row>
    <row r="16" spans="1:10" x14ac:dyDescent="0.25">
      <c r="A16" s="2">
        <v>45757</v>
      </c>
      <c r="B16" s="1" t="s">
        <v>30</v>
      </c>
      <c r="C16" s="1">
        <v>-232</v>
      </c>
      <c r="D16" s="1" t="s">
        <v>15</v>
      </c>
      <c r="E16" s="2" t="s">
        <v>184</v>
      </c>
      <c r="F16" s="4">
        <v>37.119999999999997</v>
      </c>
      <c r="G16" s="4">
        <v>16</v>
      </c>
      <c r="H16" s="4">
        <v>16</v>
      </c>
      <c r="I16" s="7">
        <f t="shared" si="0"/>
        <v>97.1</v>
      </c>
      <c r="J16" s="1" t="s">
        <v>101</v>
      </c>
    </row>
    <row r="17" spans="1:10" x14ac:dyDescent="0.25">
      <c r="A17" s="2">
        <v>45760</v>
      </c>
      <c r="B17" s="1" t="s">
        <v>28</v>
      </c>
      <c r="C17" s="1">
        <v>-227</v>
      </c>
      <c r="D17" s="1" t="s">
        <v>18</v>
      </c>
      <c r="E17" s="2" t="s">
        <v>181</v>
      </c>
      <c r="F17" s="4">
        <v>22.7</v>
      </c>
      <c r="G17" s="4">
        <v>10</v>
      </c>
      <c r="H17" s="4">
        <v>10</v>
      </c>
      <c r="I17" s="5">
        <f t="shared" si="0"/>
        <v>107.1</v>
      </c>
      <c r="J17" s="1" t="s">
        <v>102</v>
      </c>
    </row>
    <row r="18" spans="1:10" x14ac:dyDescent="0.25">
      <c r="A18" s="2">
        <v>45760</v>
      </c>
      <c r="B18" s="1" t="s">
        <v>31</v>
      </c>
      <c r="C18" s="1">
        <v>-233</v>
      </c>
      <c r="D18" s="1" t="s">
        <v>32</v>
      </c>
      <c r="E18" s="2"/>
      <c r="F18" s="4">
        <v>23.3</v>
      </c>
      <c r="G18" s="4">
        <v>10</v>
      </c>
      <c r="H18" s="4">
        <v>10</v>
      </c>
      <c r="I18" s="5">
        <f t="shared" si="0"/>
        <v>117.1</v>
      </c>
      <c r="J18" s="1" t="s">
        <v>103</v>
      </c>
    </row>
    <row r="19" spans="1:10" x14ac:dyDescent="0.25">
      <c r="A19" s="2">
        <v>45760</v>
      </c>
      <c r="B19" s="1" t="s">
        <v>12</v>
      </c>
      <c r="C19" s="1">
        <v>-215</v>
      </c>
      <c r="D19" s="1" t="s">
        <v>33</v>
      </c>
      <c r="E19" s="2"/>
      <c r="F19" s="4">
        <v>21.5</v>
      </c>
      <c r="G19" s="4">
        <v>10</v>
      </c>
      <c r="H19" s="4">
        <v>-21.5</v>
      </c>
      <c r="I19" s="8">
        <f t="shared" si="0"/>
        <v>95.6</v>
      </c>
      <c r="J19" s="1" t="s">
        <v>104</v>
      </c>
    </row>
    <row r="20" spans="1:10" x14ac:dyDescent="0.25">
      <c r="A20" s="2">
        <v>45761</v>
      </c>
      <c r="B20" s="1" t="s">
        <v>12</v>
      </c>
      <c r="C20" s="1">
        <v>-352</v>
      </c>
      <c r="D20" s="1" t="s">
        <v>34</v>
      </c>
      <c r="E20" s="2" t="s">
        <v>182</v>
      </c>
      <c r="F20" s="4">
        <v>56.32</v>
      </c>
      <c r="G20" s="4">
        <v>16</v>
      </c>
      <c r="H20" s="4">
        <v>16</v>
      </c>
      <c r="I20" s="7">
        <f t="shared" si="0"/>
        <v>111.6</v>
      </c>
      <c r="J20" s="1" t="s">
        <v>105</v>
      </c>
    </row>
    <row r="21" spans="1:10" x14ac:dyDescent="0.25">
      <c r="A21" s="2">
        <v>45762</v>
      </c>
      <c r="B21" s="1" t="s">
        <v>35</v>
      </c>
      <c r="C21" s="1">
        <v>-248</v>
      </c>
      <c r="D21" s="1" t="s">
        <v>36</v>
      </c>
      <c r="E21" s="2" t="s">
        <v>180</v>
      </c>
      <c r="F21" s="4">
        <v>24.8</v>
      </c>
      <c r="G21" s="4">
        <v>10</v>
      </c>
      <c r="H21" s="4">
        <v>10</v>
      </c>
      <c r="I21" s="8">
        <f t="shared" si="0"/>
        <v>121.6</v>
      </c>
      <c r="J21" s="1" t="s">
        <v>106</v>
      </c>
    </row>
    <row r="22" spans="1:10" x14ac:dyDescent="0.25">
      <c r="A22" s="2">
        <v>45762</v>
      </c>
      <c r="B22" s="1" t="s">
        <v>12</v>
      </c>
      <c r="C22" s="1">
        <v>-270</v>
      </c>
      <c r="D22" s="1" t="s">
        <v>37</v>
      </c>
      <c r="E22" s="2"/>
      <c r="F22" s="4">
        <v>27</v>
      </c>
      <c r="G22" s="4">
        <v>10</v>
      </c>
      <c r="H22" s="4">
        <v>10</v>
      </c>
      <c r="I22" s="7">
        <f t="shared" si="0"/>
        <v>131.6</v>
      </c>
      <c r="J22" s="1" t="s">
        <v>107</v>
      </c>
    </row>
    <row r="23" spans="1:10" x14ac:dyDescent="0.25">
      <c r="A23" s="2">
        <v>45763</v>
      </c>
      <c r="B23" s="1" t="s">
        <v>12</v>
      </c>
      <c r="C23" s="1">
        <v>-280</v>
      </c>
      <c r="D23" s="1" t="s">
        <v>38</v>
      </c>
      <c r="E23" s="2" t="s">
        <v>179</v>
      </c>
      <c r="F23" s="4">
        <v>28</v>
      </c>
      <c r="G23" s="4">
        <v>10</v>
      </c>
      <c r="H23" s="4">
        <v>10</v>
      </c>
      <c r="I23" s="7">
        <f t="shared" si="0"/>
        <v>141.6</v>
      </c>
      <c r="J23" s="1" t="s">
        <v>108</v>
      </c>
    </row>
    <row r="24" spans="1:10" x14ac:dyDescent="0.25">
      <c r="A24" s="2">
        <v>45765</v>
      </c>
      <c r="B24" s="1" t="s">
        <v>14</v>
      </c>
      <c r="C24" s="1">
        <v>-230</v>
      </c>
      <c r="D24" s="1" t="s">
        <v>23</v>
      </c>
      <c r="E24" s="2" t="s">
        <v>181</v>
      </c>
      <c r="F24" s="4">
        <v>23</v>
      </c>
      <c r="G24" s="4">
        <v>10</v>
      </c>
      <c r="H24" s="4">
        <v>10</v>
      </c>
      <c r="I24" s="5">
        <f t="shared" si="0"/>
        <v>151.6</v>
      </c>
      <c r="J24" s="1" t="s">
        <v>109</v>
      </c>
    </row>
    <row r="25" spans="1:10" x14ac:dyDescent="0.25">
      <c r="A25" s="2">
        <v>45765</v>
      </c>
      <c r="B25" s="1" t="s">
        <v>25</v>
      </c>
      <c r="C25" s="1">
        <v>-206</v>
      </c>
      <c r="D25" s="1" t="s">
        <v>39</v>
      </c>
      <c r="E25" s="2"/>
      <c r="F25" s="4">
        <v>20.6</v>
      </c>
      <c r="G25" s="4">
        <v>10</v>
      </c>
      <c r="H25" s="4">
        <v>10</v>
      </c>
      <c r="I25" s="5">
        <f t="shared" si="0"/>
        <v>161.6</v>
      </c>
      <c r="J25" s="1" t="s">
        <v>110</v>
      </c>
    </row>
    <row r="26" spans="1:10" x14ac:dyDescent="0.25">
      <c r="A26" s="2">
        <v>45765</v>
      </c>
      <c r="B26" s="1" t="s">
        <v>28</v>
      </c>
      <c r="C26" s="1">
        <v>-222</v>
      </c>
      <c r="D26" s="1" t="s">
        <v>40</v>
      </c>
      <c r="E26" s="2"/>
      <c r="F26" s="4">
        <v>22.2</v>
      </c>
      <c r="G26" s="4">
        <v>10</v>
      </c>
      <c r="H26" s="4">
        <v>10</v>
      </c>
      <c r="I26" s="7">
        <f t="shared" si="0"/>
        <v>171.6</v>
      </c>
      <c r="J26" s="1" t="s">
        <v>111</v>
      </c>
    </row>
    <row r="27" spans="1:10" x14ac:dyDescent="0.25">
      <c r="A27" s="2">
        <v>45766</v>
      </c>
      <c r="B27" s="1" t="s">
        <v>14</v>
      </c>
      <c r="C27" s="1">
        <v>-216</v>
      </c>
      <c r="D27" s="1" t="s">
        <v>41</v>
      </c>
      <c r="E27" s="2" t="s">
        <v>181</v>
      </c>
      <c r="F27" s="4">
        <v>21.6</v>
      </c>
      <c r="G27" s="4">
        <v>10</v>
      </c>
      <c r="H27" s="4">
        <v>10</v>
      </c>
      <c r="I27" s="5">
        <f t="shared" si="0"/>
        <v>181.6</v>
      </c>
      <c r="J27" s="1" t="s">
        <v>112</v>
      </c>
    </row>
    <row r="28" spans="1:10" x14ac:dyDescent="0.25">
      <c r="A28" s="2">
        <v>45766</v>
      </c>
      <c r="B28" s="1" t="s">
        <v>28</v>
      </c>
      <c r="C28" s="1">
        <v>-337</v>
      </c>
      <c r="D28" s="1" t="s">
        <v>42</v>
      </c>
      <c r="E28" s="2"/>
      <c r="F28" s="4">
        <v>33.700000000000003</v>
      </c>
      <c r="G28" s="4">
        <v>10</v>
      </c>
      <c r="H28" s="4">
        <v>10</v>
      </c>
      <c r="I28" s="5">
        <f t="shared" si="0"/>
        <v>191.6</v>
      </c>
      <c r="J28" s="1" t="s">
        <v>113</v>
      </c>
    </row>
    <row r="29" spans="1:10" x14ac:dyDescent="0.25">
      <c r="A29" s="2">
        <v>45766</v>
      </c>
      <c r="B29" s="1" t="s">
        <v>21</v>
      </c>
      <c r="C29" s="1">
        <v>-230</v>
      </c>
      <c r="D29" s="1" t="s">
        <v>42</v>
      </c>
      <c r="E29" s="2"/>
      <c r="F29" s="4">
        <v>23</v>
      </c>
      <c r="G29" s="4">
        <v>10</v>
      </c>
      <c r="H29" s="4">
        <v>10</v>
      </c>
      <c r="I29" s="7">
        <f t="shared" si="0"/>
        <v>201.6</v>
      </c>
      <c r="J29" s="1" t="s">
        <v>114</v>
      </c>
    </row>
    <row r="30" spans="1:10" x14ac:dyDescent="0.25">
      <c r="A30" s="2">
        <v>45767</v>
      </c>
      <c r="B30" s="1" t="s">
        <v>28</v>
      </c>
      <c r="C30" s="1">
        <v>-272</v>
      </c>
      <c r="D30" s="1" t="s">
        <v>43</v>
      </c>
      <c r="E30" s="2" t="s">
        <v>181</v>
      </c>
      <c r="F30" s="4">
        <v>27.2</v>
      </c>
      <c r="G30" s="4">
        <v>10</v>
      </c>
      <c r="H30" s="4">
        <v>-27.2</v>
      </c>
      <c r="I30" s="5">
        <f t="shared" si="0"/>
        <v>174.4</v>
      </c>
      <c r="J30" s="1" t="s">
        <v>115</v>
      </c>
    </row>
    <row r="31" spans="1:10" x14ac:dyDescent="0.25">
      <c r="A31" s="2">
        <v>45767</v>
      </c>
      <c r="B31" s="1" t="s">
        <v>14</v>
      </c>
      <c r="C31" s="1">
        <v>-307</v>
      </c>
      <c r="D31" s="1" t="s">
        <v>44</v>
      </c>
      <c r="E31" s="2"/>
      <c r="F31" s="4">
        <v>30.7</v>
      </c>
      <c r="G31" s="4">
        <v>10</v>
      </c>
      <c r="H31" s="4">
        <v>-30.7</v>
      </c>
      <c r="I31" s="5">
        <f t="shared" si="0"/>
        <v>143.70000000000002</v>
      </c>
      <c r="J31" s="1" t="s">
        <v>116</v>
      </c>
    </row>
    <row r="32" spans="1:10" x14ac:dyDescent="0.25">
      <c r="A32" s="2">
        <v>45767</v>
      </c>
      <c r="B32" s="1" t="s">
        <v>19</v>
      </c>
      <c r="C32" s="1">
        <v>-211</v>
      </c>
      <c r="D32" s="1" t="s">
        <v>45</v>
      </c>
      <c r="E32" s="2"/>
      <c r="F32" s="4">
        <v>21.1</v>
      </c>
      <c r="G32" s="4">
        <v>10</v>
      </c>
      <c r="H32" s="4">
        <v>-21.1</v>
      </c>
      <c r="I32" s="5">
        <f t="shared" si="0"/>
        <v>122.60000000000002</v>
      </c>
      <c r="J32" s="1" t="s">
        <v>117</v>
      </c>
    </row>
    <row r="33" spans="1:10" x14ac:dyDescent="0.25">
      <c r="A33" s="2">
        <v>45768</v>
      </c>
      <c r="B33" s="1" t="s">
        <v>28</v>
      </c>
      <c r="C33" s="1">
        <v>-275</v>
      </c>
      <c r="D33" s="1" t="s">
        <v>36</v>
      </c>
      <c r="E33" s="2" t="s">
        <v>185</v>
      </c>
      <c r="F33" s="4">
        <v>49.5</v>
      </c>
      <c r="G33" s="4">
        <v>18</v>
      </c>
      <c r="H33" s="4">
        <v>18</v>
      </c>
      <c r="I33" s="5">
        <f t="shared" si="0"/>
        <v>140.60000000000002</v>
      </c>
      <c r="J33" s="1" t="s">
        <v>118</v>
      </c>
    </row>
    <row r="34" spans="1:10" x14ac:dyDescent="0.25">
      <c r="A34" s="2">
        <v>45768</v>
      </c>
      <c r="B34" s="1" t="s">
        <v>21</v>
      </c>
      <c r="C34" s="1">
        <v>-214</v>
      </c>
      <c r="D34" s="1" t="s">
        <v>46</v>
      </c>
      <c r="E34" s="2"/>
      <c r="F34" s="4">
        <v>38.520000000000003</v>
      </c>
      <c r="G34" s="4">
        <v>18</v>
      </c>
      <c r="H34" s="4">
        <v>18</v>
      </c>
      <c r="I34" s="5">
        <f t="shared" si="0"/>
        <v>158.60000000000002</v>
      </c>
      <c r="J34" s="1" t="s">
        <v>119</v>
      </c>
    </row>
    <row r="35" spans="1:10" x14ac:dyDescent="0.25">
      <c r="A35" s="2">
        <v>45769</v>
      </c>
      <c r="B35" s="1" t="s">
        <v>47</v>
      </c>
      <c r="C35" s="1">
        <v>-243</v>
      </c>
      <c r="D35" s="1" t="s">
        <v>36</v>
      </c>
      <c r="E35" s="2" t="s">
        <v>186</v>
      </c>
      <c r="F35" s="4">
        <v>43.74</v>
      </c>
      <c r="G35" s="4">
        <v>18</v>
      </c>
      <c r="H35" s="4">
        <v>18</v>
      </c>
      <c r="I35" s="5">
        <f t="shared" si="0"/>
        <v>176.60000000000002</v>
      </c>
      <c r="J35" s="1" t="s">
        <v>120</v>
      </c>
    </row>
    <row r="36" spans="1:10" x14ac:dyDescent="0.25">
      <c r="A36" s="2">
        <v>45769</v>
      </c>
      <c r="B36" s="1" t="s">
        <v>48</v>
      </c>
      <c r="C36" s="1">
        <v>-247</v>
      </c>
      <c r="D36" s="1" t="s">
        <v>42</v>
      </c>
      <c r="E36" s="1"/>
      <c r="F36" s="4">
        <v>44.46</v>
      </c>
      <c r="G36" s="4">
        <v>18</v>
      </c>
      <c r="H36" s="4">
        <v>18</v>
      </c>
      <c r="I36" s="5">
        <f t="shared" si="0"/>
        <v>194.60000000000002</v>
      </c>
      <c r="J36" s="1" t="s">
        <v>121</v>
      </c>
    </row>
    <row r="37" spans="1:10" x14ac:dyDescent="0.25">
      <c r="A37" s="2">
        <v>45770</v>
      </c>
      <c r="B37" s="1" t="s">
        <v>47</v>
      </c>
      <c r="C37" s="1">
        <v>-254</v>
      </c>
      <c r="D37" s="1" t="s">
        <v>49</v>
      </c>
      <c r="E37" s="1" t="s">
        <v>187</v>
      </c>
      <c r="F37" s="4">
        <v>48.26</v>
      </c>
      <c r="G37" s="4">
        <v>19</v>
      </c>
      <c r="H37" s="4">
        <v>19</v>
      </c>
      <c r="I37" s="7">
        <f t="shared" si="0"/>
        <v>213.60000000000002</v>
      </c>
      <c r="J37" s="1" t="s">
        <v>122</v>
      </c>
    </row>
    <row r="38" spans="1:10" x14ac:dyDescent="0.25">
      <c r="A38" s="2">
        <v>45771</v>
      </c>
      <c r="B38" s="1" t="s">
        <v>47</v>
      </c>
      <c r="C38" s="1">
        <v>-207</v>
      </c>
      <c r="D38" s="1" t="s">
        <v>50</v>
      </c>
      <c r="E38" s="1" t="s">
        <v>180</v>
      </c>
      <c r="F38" s="4">
        <v>20.7</v>
      </c>
      <c r="G38" s="4">
        <v>10</v>
      </c>
      <c r="H38" s="4">
        <v>-20.7</v>
      </c>
      <c r="I38" s="5">
        <f t="shared" si="0"/>
        <v>192.90000000000003</v>
      </c>
      <c r="J38" s="1" t="s">
        <v>123</v>
      </c>
    </row>
    <row r="39" spans="1:10" x14ac:dyDescent="0.25">
      <c r="A39" s="2">
        <v>45771</v>
      </c>
      <c r="B39" s="1" t="s">
        <v>48</v>
      </c>
      <c r="C39" s="1">
        <v>-290</v>
      </c>
      <c r="D39" s="1" t="s">
        <v>20</v>
      </c>
      <c r="E39" s="1"/>
      <c r="F39" s="4">
        <v>29</v>
      </c>
      <c r="G39" s="4">
        <v>10</v>
      </c>
      <c r="H39" s="4">
        <v>10</v>
      </c>
      <c r="I39" s="5">
        <f t="shared" si="0"/>
        <v>202.90000000000003</v>
      </c>
      <c r="J39" s="1" t="s">
        <v>124</v>
      </c>
    </row>
    <row r="40" spans="1:10" x14ac:dyDescent="0.25">
      <c r="A40" s="2">
        <v>45772</v>
      </c>
      <c r="B40" s="1" t="s">
        <v>51</v>
      </c>
      <c r="C40" s="1">
        <v>-283</v>
      </c>
      <c r="D40" s="1" t="s">
        <v>43</v>
      </c>
      <c r="E40" s="1" t="s">
        <v>188</v>
      </c>
      <c r="F40" s="4">
        <v>28.3</v>
      </c>
      <c r="G40" s="4">
        <v>10</v>
      </c>
      <c r="H40" s="4">
        <v>-28.3</v>
      </c>
      <c r="I40" s="5">
        <f t="shared" si="0"/>
        <v>174.60000000000002</v>
      </c>
      <c r="J40" s="1" t="s">
        <v>125</v>
      </c>
    </row>
    <row r="41" spans="1:10" x14ac:dyDescent="0.25">
      <c r="A41" s="2">
        <v>45772</v>
      </c>
      <c r="B41" s="1" t="s">
        <v>52</v>
      </c>
      <c r="C41" s="1">
        <v>-231</v>
      </c>
      <c r="D41" s="1" t="s">
        <v>17</v>
      </c>
      <c r="E41" s="1"/>
      <c r="F41" s="4">
        <v>23.1</v>
      </c>
      <c r="G41" s="4">
        <v>10</v>
      </c>
      <c r="H41" s="4">
        <v>10</v>
      </c>
      <c r="I41" s="5">
        <f t="shared" si="0"/>
        <v>184.60000000000002</v>
      </c>
      <c r="J41" s="1" t="s">
        <v>126</v>
      </c>
    </row>
    <row r="42" spans="1:10" x14ac:dyDescent="0.25">
      <c r="A42" s="2">
        <v>45772</v>
      </c>
      <c r="B42" s="1" t="s">
        <v>12</v>
      </c>
      <c r="C42" s="1">
        <v>-221</v>
      </c>
      <c r="D42" s="1" t="s">
        <v>50</v>
      </c>
      <c r="E42" s="1"/>
      <c r="F42" s="4">
        <v>22.1</v>
      </c>
      <c r="G42" s="4">
        <v>10</v>
      </c>
      <c r="H42" s="4">
        <v>-22.1</v>
      </c>
      <c r="I42" s="5">
        <f t="shared" si="0"/>
        <v>162.50000000000003</v>
      </c>
      <c r="J42" s="1" t="s">
        <v>127</v>
      </c>
    </row>
    <row r="43" spans="1:10" x14ac:dyDescent="0.25">
      <c r="A43" s="2">
        <v>45773</v>
      </c>
      <c r="B43" s="1" t="s">
        <v>53</v>
      </c>
      <c r="C43" s="1">
        <v>-200</v>
      </c>
      <c r="D43" s="1" t="s">
        <v>54</v>
      </c>
      <c r="E43" s="1" t="s">
        <v>189</v>
      </c>
      <c r="F43" s="4">
        <v>36</v>
      </c>
      <c r="G43" s="4">
        <v>18</v>
      </c>
      <c r="H43" s="4">
        <v>18</v>
      </c>
      <c r="I43" s="5">
        <f t="shared" si="0"/>
        <v>180.50000000000003</v>
      </c>
      <c r="J43" s="1" t="s">
        <v>128</v>
      </c>
    </row>
    <row r="44" spans="1:10" x14ac:dyDescent="0.25">
      <c r="A44" s="2">
        <v>45773</v>
      </c>
      <c r="B44" s="1" t="s">
        <v>52</v>
      </c>
      <c r="C44" s="1">
        <v>-208</v>
      </c>
      <c r="D44" s="1" t="s">
        <v>55</v>
      </c>
      <c r="E44" s="1"/>
      <c r="F44" s="4">
        <v>37.44</v>
      </c>
      <c r="G44" s="4">
        <v>18</v>
      </c>
      <c r="H44" s="4">
        <v>-37.44</v>
      </c>
      <c r="I44" s="5">
        <f t="shared" si="0"/>
        <v>143.06000000000003</v>
      </c>
      <c r="J44" s="1" t="s">
        <v>129</v>
      </c>
    </row>
    <row r="45" spans="1:10" x14ac:dyDescent="0.25">
      <c r="A45" s="2">
        <v>45773</v>
      </c>
      <c r="B45" s="1" t="s">
        <v>12</v>
      </c>
      <c r="C45" s="1">
        <v>-260</v>
      </c>
      <c r="D45" s="1" t="s">
        <v>56</v>
      </c>
      <c r="E45" s="1"/>
      <c r="F45" s="4">
        <v>46.8</v>
      </c>
      <c r="G45" s="4">
        <v>18</v>
      </c>
      <c r="H45" s="4">
        <v>18</v>
      </c>
      <c r="I45" s="5">
        <f t="shared" si="0"/>
        <v>161.06000000000003</v>
      </c>
      <c r="J45" s="1" t="s">
        <v>130</v>
      </c>
    </row>
    <row r="46" spans="1:10" x14ac:dyDescent="0.25">
      <c r="A46" s="2">
        <v>45773</v>
      </c>
      <c r="B46" s="1" t="s">
        <v>51</v>
      </c>
      <c r="C46" s="1">
        <v>-222</v>
      </c>
      <c r="D46" s="1" t="s">
        <v>57</v>
      </c>
      <c r="E46" s="1"/>
      <c r="F46" s="4">
        <v>39.96</v>
      </c>
      <c r="G46" s="4">
        <v>18</v>
      </c>
      <c r="H46" s="4">
        <v>18</v>
      </c>
      <c r="I46" s="5">
        <f t="shared" si="0"/>
        <v>179.06000000000003</v>
      </c>
      <c r="J46" s="1" t="s">
        <v>131</v>
      </c>
    </row>
    <row r="47" spans="1:10" x14ac:dyDescent="0.25">
      <c r="A47" s="2">
        <v>45774</v>
      </c>
      <c r="B47" s="1" t="s">
        <v>19</v>
      </c>
      <c r="C47" s="1">
        <v>-240</v>
      </c>
      <c r="D47" s="1" t="s">
        <v>58</v>
      </c>
      <c r="E47" s="1" t="s">
        <v>190</v>
      </c>
      <c r="F47" s="4">
        <v>64.8</v>
      </c>
      <c r="G47" s="4">
        <v>27</v>
      </c>
      <c r="H47" s="4">
        <v>27</v>
      </c>
      <c r="I47" s="5">
        <f t="shared" si="0"/>
        <v>206.06000000000003</v>
      </c>
      <c r="J47" s="1" t="s">
        <v>132</v>
      </c>
    </row>
    <row r="48" spans="1:10" x14ac:dyDescent="0.25">
      <c r="A48" s="2">
        <v>45774</v>
      </c>
      <c r="B48" s="1" t="s">
        <v>12</v>
      </c>
      <c r="C48" s="1">
        <v>-322</v>
      </c>
      <c r="D48" s="1" t="s">
        <v>59</v>
      </c>
      <c r="E48" s="1"/>
      <c r="F48" s="4">
        <v>86.94</v>
      </c>
      <c r="G48" s="4">
        <v>27</v>
      </c>
      <c r="H48" s="4">
        <v>27</v>
      </c>
      <c r="I48" s="7">
        <f t="shared" si="0"/>
        <v>233.06000000000003</v>
      </c>
      <c r="J48" s="1" t="s">
        <v>133</v>
      </c>
    </row>
    <row r="49" spans="1:10" x14ac:dyDescent="0.25">
      <c r="A49" s="2">
        <v>45775</v>
      </c>
      <c r="B49" s="1" t="s">
        <v>12</v>
      </c>
      <c r="C49" s="1">
        <v>-283</v>
      </c>
      <c r="D49" s="1" t="s">
        <v>46</v>
      </c>
      <c r="E49" s="1" t="s">
        <v>179</v>
      </c>
      <c r="F49" s="4">
        <v>28.3</v>
      </c>
      <c r="G49" s="4">
        <v>10</v>
      </c>
      <c r="H49" s="4">
        <v>10</v>
      </c>
      <c r="I49" s="7">
        <f t="shared" si="0"/>
        <v>243.06000000000003</v>
      </c>
      <c r="J49" s="1" t="s">
        <v>134</v>
      </c>
    </row>
    <row r="50" spans="1:10" x14ac:dyDescent="0.25">
      <c r="A50" s="2">
        <v>45776</v>
      </c>
      <c r="B50" s="1" t="s">
        <v>60</v>
      </c>
      <c r="C50" s="1">
        <v>-244</v>
      </c>
      <c r="D50" s="1" t="s">
        <v>23</v>
      </c>
      <c r="E50" s="1" t="s">
        <v>191</v>
      </c>
      <c r="F50" s="4">
        <v>24.4</v>
      </c>
      <c r="G50" s="4">
        <v>10</v>
      </c>
      <c r="H50" s="4">
        <v>10</v>
      </c>
      <c r="I50" s="5">
        <f t="shared" si="0"/>
        <v>253.06000000000003</v>
      </c>
      <c r="J50" s="1" t="s">
        <v>135</v>
      </c>
    </row>
    <row r="51" spans="1:10" x14ac:dyDescent="0.25">
      <c r="A51" s="2">
        <v>45776</v>
      </c>
      <c r="B51" s="1" t="s">
        <v>21</v>
      </c>
      <c r="C51" s="1">
        <v>-200</v>
      </c>
      <c r="D51" s="1" t="s">
        <v>61</v>
      </c>
      <c r="E51" s="1"/>
      <c r="F51" s="4">
        <v>20</v>
      </c>
      <c r="G51" s="4">
        <v>10</v>
      </c>
      <c r="H51" s="4">
        <v>10</v>
      </c>
      <c r="I51" s="5">
        <f t="shared" si="0"/>
        <v>263.06000000000006</v>
      </c>
      <c r="J51" s="1" t="s">
        <v>136</v>
      </c>
    </row>
    <row r="52" spans="1:10" x14ac:dyDescent="0.25">
      <c r="A52" s="2">
        <v>45776</v>
      </c>
      <c r="B52" s="1" t="s">
        <v>51</v>
      </c>
      <c r="C52" s="1">
        <v>-214</v>
      </c>
      <c r="D52" s="1" t="s">
        <v>34</v>
      </c>
      <c r="E52" s="1"/>
      <c r="F52" s="4">
        <v>21.4</v>
      </c>
      <c r="G52" s="4">
        <v>10</v>
      </c>
      <c r="H52" s="4">
        <v>10</v>
      </c>
      <c r="I52" s="8">
        <f t="shared" si="0"/>
        <v>273.06000000000006</v>
      </c>
      <c r="J52" s="1" t="s">
        <v>137</v>
      </c>
    </row>
    <row r="53" spans="1:10" x14ac:dyDescent="0.25">
      <c r="A53" s="2">
        <v>45776</v>
      </c>
      <c r="B53" s="1" t="s">
        <v>12</v>
      </c>
      <c r="C53" s="1">
        <v>-202</v>
      </c>
      <c r="D53" s="1" t="s">
        <v>62</v>
      </c>
      <c r="E53" s="1"/>
      <c r="F53" s="4">
        <v>20.2</v>
      </c>
      <c r="G53" s="4">
        <v>10</v>
      </c>
      <c r="H53" s="4">
        <v>10</v>
      </c>
      <c r="I53" s="7">
        <f t="shared" si="0"/>
        <v>283.06000000000006</v>
      </c>
      <c r="J53" s="1" t="s">
        <v>138</v>
      </c>
    </row>
    <row r="54" spans="1:10" x14ac:dyDescent="0.25">
      <c r="A54" s="2">
        <v>45777</v>
      </c>
      <c r="B54" s="1" t="s">
        <v>12</v>
      </c>
      <c r="C54" s="1">
        <v>-304</v>
      </c>
      <c r="D54" s="1" t="s">
        <v>63</v>
      </c>
      <c r="E54" s="1" t="s">
        <v>181</v>
      </c>
      <c r="F54" s="4">
        <v>30.4</v>
      </c>
      <c r="G54" s="4">
        <v>10</v>
      </c>
      <c r="H54" s="4">
        <v>10</v>
      </c>
      <c r="I54" s="5">
        <f t="shared" si="0"/>
        <v>293.06000000000006</v>
      </c>
      <c r="J54" s="1" t="s">
        <v>139</v>
      </c>
    </row>
    <row r="55" spans="1:10" x14ac:dyDescent="0.25">
      <c r="A55" s="2">
        <v>45777</v>
      </c>
      <c r="B55" s="1" t="s">
        <v>21</v>
      </c>
      <c r="C55" s="1">
        <v>-253</v>
      </c>
      <c r="D55" s="1" t="s">
        <v>64</v>
      </c>
      <c r="E55" s="1"/>
      <c r="F55" s="4">
        <v>25.3</v>
      </c>
      <c r="G55" s="4">
        <v>10</v>
      </c>
      <c r="H55" s="4">
        <v>-25.3</v>
      </c>
      <c r="I55" s="5">
        <f t="shared" si="0"/>
        <v>267.76000000000005</v>
      </c>
      <c r="J55" s="1" t="s">
        <v>140</v>
      </c>
    </row>
    <row r="56" spans="1:10" x14ac:dyDescent="0.25">
      <c r="A56" s="2">
        <v>45777</v>
      </c>
      <c r="B56" s="1" t="s">
        <v>14</v>
      </c>
      <c r="C56" s="1">
        <v>-249</v>
      </c>
      <c r="D56" s="1" t="s">
        <v>23</v>
      </c>
      <c r="E56" s="1"/>
      <c r="F56" s="4">
        <v>24.9</v>
      </c>
      <c r="G56" s="4">
        <v>10</v>
      </c>
      <c r="H56" s="4">
        <v>10</v>
      </c>
      <c r="I56" s="5">
        <f t="shared" si="0"/>
        <v>277.76000000000005</v>
      </c>
      <c r="J56" s="1" t="s">
        <v>141</v>
      </c>
    </row>
    <row r="57" spans="1:10" x14ac:dyDescent="0.25">
      <c r="A57" s="2">
        <v>45778</v>
      </c>
      <c r="B57" s="1" t="s">
        <v>65</v>
      </c>
      <c r="C57" s="1">
        <v>-261</v>
      </c>
      <c r="D57" s="1" t="s">
        <v>45</v>
      </c>
      <c r="E57" s="1" t="s">
        <v>192</v>
      </c>
      <c r="F57" s="4">
        <v>46.98</v>
      </c>
      <c r="G57" s="4">
        <v>18</v>
      </c>
      <c r="H57" s="4">
        <v>-46.98</v>
      </c>
      <c r="I57" s="5">
        <f t="shared" si="0"/>
        <v>230.78000000000006</v>
      </c>
      <c r="J57" s="1" t="s">
        <v>142</v>
      </c>
    </row>
    <row r="58" spans="1:10" x14ac:dyDescent="0.25">
      <c r="A58" s="2">
        <v>45779</v>
      </c>
      <c r="B58" s="1" t="s">
        <v>35</v>
      </c>
      <c r="C58" s="1">
        <v>-227</v>
      </c>
      <c r="D58" s="1" t="s">
        <v>66</v>
      </c>
      <c r="E58" s="1" t="s">
        <v>193</v>
      </c>
      <c r="F58" s="4">
        <v>61.29</v>
      </c>
      <c r="G58" s="4">
        <v>27</v>
      </c>
      <c r="H58" s="4">
        <v>27</v>
      </c>
      <c r="I58" s="5">
        <f t="shared" si="0"/>
        <v>257.78000000000009</v>
      </c>
      <c r="J58" s="1" t="s">
        <v>143</v>
      </c>
    </row>
    <row r="59" spans="1:10" x14ac:dyDescent="0.25">
      <c r="A59" s="2">
        <v>45779</v>
      </c>
      <c r="B59" s="1" t="s">
        <v>67</v>
      </c>
      <c r="C59" s="1">
        <v>-207</v>
      </c>
      <c r="D59" s="1" t="s">
        <v>68</v>
      </c>
      <c r="E59" s="1"/>
      <c r="F59" s="4">
        <v>55.89</v>
      </c>
      <c r="G59" s="4">
        <v>27</v>
      </c>
      <c r="H59" s="4">
        <v>-55.89</v>
      </c>
      <c r="I59" s="5">
        <f t="shared" si="0"/>
        <v>201.8900000000001</v>
      </c>
      <c r="J59" s="1" t="s">
        <v>144</v>
      </c>
    </row>
    <row r="60" spans="1:10" x14ac:dyDescent="0.25">
      <c r="A60" s="2">
        <v>45779</v>
      </c>
      <c r="B60" s="1" t="s">
        <v>65</v>
      </c>
      <c r="C60" s="1">
        <v>-268</v>
      </c>
      <c r="D60" s="1" t="s">
        <v>69</v>
      </c>
      <c r="E60" s="1"/>
      <c r="F60" s="4">
        <v>72.36</v>
      </c>
      <c r="G60" s="4">
        <v>27</v>
      </c>
      <c r="H60" s="4">
        <v>27</v>
      </c>
      <c r="I60" s="5">
        <f t="shared" si="0"/>
        <v>228.8900000000001</v>
      </c>
      <c r="J60" s="1" t="s">
        <v>145</v>
      </c>
    </row>
    <row r="61" spans="1:10" x14ac:dyDescent="0.25">
      <c r="A61" s="2">
        <v>45780</v>
      </c>
      <c r="B61" s="1" t="s">
        <v>67</v>
      </c>
      <c r="C61" s="1">
        <v>-211</v>
      </c>
      <c r="D61" s="1" t="s">
        <v>70</v>
      </c>
      <c r="E61" s="1" t="s">
        <v>194</v>
      </c>
      <c r="F61" s="4">
        <v>88.62</v>
      </c>
      <c r="G61" s="4">
        <v>42</v>
      </c>
      <c r="H61" s="4">
        <v>42</v>
      </c>
      <c r="I61" s="5">
        <f t="shared" si="0"/>
        <v>270.8900000000001</v>
      </c>
      <c r="J61" s="1" t="s">
        <v>146</v>
      </c>
    </row>
    <row r="62" spans="1:10" x14ac:dyDescent="0.25">
      <c r="A62" s="2">
        <v>45780</v>
      </c>
      <c r="B62" s="1" t="s">
        <v>65</v>
      </c>
      <c r="C62" s="1">
        <v>-282</v>
      </c>
      <c r="D62" s="1" t="s">
        <v>49</v>
      </c>
      <c r="E62" s="1"/>
      <c r="F62" s="4">
        <v>118.44</v>
      </c>
      <c r="G62" s="4">
        <v>42</v>
      </c>
      <c r="H62" s="4">
        <v>42</v>
      </c>
      <c r="I62" s="7">
        <f t="shared" si="0"/>
        <v>312.8900000000001</v>
      </c>
      <c r="J62" s="1" t="s">
        <v>147</v>
      </c>
    </row>
    <row r="63" spans="1:10" x14ac:dyDescent="0.25">
      <c r="A63" s="2">
        <v>45781</v>
      </c>
      <c r="B63" s="1" t="s">
        <v>65</v>
      </c>
      <c r="C63" s="1">
        <v>-371</v>
      </c>
      <c r="D63" s="1" t="s">
        <v>71</v>
      </c>
      <c r="E63" s="1" t="s">
        <v>179</v>
      </c>
      <c r="F63" s="4">
        <v>37.1</v>
      </c>
      <c r="G63" s="4">
        <v>10</v>
      </c>
      <c r="H63" s="4">
        <v>10</v>
      </c>
      <c r="I63" s="7">
        <f t="shared" si="0"/>
        <v>322.8900000000001</v>
      </c>
      <c r="J63" s="1" t="s">
        <v>148</v>
      </c>
    </row>
    <row r="64" spans="1:10" x14ac:dyDescent="0.25">
      <c r="A64" s="2">
        <v>45782</v>
      </c>
      <c r="B64" s="1" t="s">
        <v>12</v>
      </c>
      <c r="C64" s="1">
        <v>-224</v>
      </c>
      <c r="D64" s="1" t="s">
        <v>20</v>
      </c>
      <c r="E64" s="1" t="s">
        <v>180</v>
      </c>
      <c r="F64" s="4">
        <v>22.4</v>
      </c>
      <c r="G64" s="4">
        <v>10</v>
      </c>
      <c r="H64" s="4">
        <v>10</v>
      </c>
      <c r="I64" s="5">
        <f t="shared" si="0"/>
        <v>332.8900000000001</v>
      </c>
      <c r="J64" s="1" t="s">
        <v>149</v>
      </c>
    </row>
    <row r="65" spans="1:10" x14ac:dyDescent="0.25">
      <c r="A65" s="2">
        <v>45782</v>
      </c>
      <c r="B65" s="1" t="s">
        <v>48</v>
      </c>
      <c r="C65" s="1">
        <v>-218</v>
      </c>
      <c r="D65" s="1" t="s">
        <v>66</v>
      </c>
      <c r="E65" s="1"/>
      <c r="F65" s="4">
        <v>21.8</v>
      </c>
      <c r="G65" s="4">
        <v>10</v>
      </c>
      <c r="H65" s="4">
        <v>10</v>
      </c>
      <c r="I65" s="7">
        <f t="shared" si="0"/>
        <v>342.8900000000001</v>
      </c>
      <c r="J65" s="1" t="s">
        <v>150</v>
      </c>
    </row>
    <row r="66" spans="1:10" x14ac:dyDescent="0.25">
      <c r="A66" s="2">
        <v>45783</v>
      </c>
      <c r="B66" s="1" t="s">
        <v>12</v>
      </c>
      <c r="C66" s="1">
        <v>-253</v>
      </c>
      <c r="D66" s="1" t="s">
        <v>72</v>
      </c>
      <c r="E66" s="1" t="s">
        <v>181</v>
      </c>
      <c r="F66" s="4">
        <v>25.3</v>
      </c>
      <c r="G66" s="4">
        <v>10</v>
      </c>
      <c r="H66" s="4">
        <v>-25.3</v>
      </c>
      <c r="I66" s="5">
        <f t="shared" si="0"/>
        <v>317.59000000000009</v>
      </c>
      <c r="J66" s="1" t="s">
        <v>151</v>
      </c>
    </row>
    <row r="67" spans="1:10" x14ac:dyDescent="0.25">
      <c r="A67" s="2">
        <v>45783</v>
      </c>
      <c r="B67" s="1" t="s">
        <v>21</v>
      </c>
      <c r="C67" s="1">
        <v>-216</v>
      </c>
      <c r="D67" s="1" t="s">
        <v>73</v>
      </c>
      <c r="E67" s="1"/>
      <c r="F67" s="4">
        <v>21.6</v>
      </c>
      <c r="G67" s="4">
        <v>10</v>
      </c>
      <c r="H67" s="4">
        <v>10</v>
      </c>
      <c r="I67" s="5">
        <f t="shared" si="0"/>
        <v>327.59000000000009</v>
      </c>
      <c r="J67" s="1" t="s">
        <v>152</v>
      </c>
    </row>
    <row r="68" spans="1:10" x14ac:dyDescent="0.25">
      <c r="A68" s="2">
        <v>45783</v>
      </c>
      <c r="B68" s="1" t="s">
        <v>48</v>
      </c>
      <c r="C68" s="1">
        <v>-238</v>
      </c>
      <c r="D68" s="1" t="s">
        <v>42</v>
      </c>
      <c r="E68" s="1"/>
      <c r="F68" s="4">
        <v>23.8</v>
      </c>
      <c r="G68" s="4">
        <v>10</v>
      </c>
      <c r="H68" s="4">
        <v>10</v>
      </c>
      <c r="I68" s="5">
        <f t="shared" ref="I68:I96" si="1">SUM(H68+I67)</f>
        <v>337.59000000000009</v>
      </c>
      <c r="J68" s="1" t="s">
        <v>153</v>
      </c>
    </row>
    <row r="69" spans="1:10" x14ac:dyDescent="0.25">
      <c r="A69" s="2">
        <v>45784</v>
      </c>
      <c r="B69" s="1" t="s">
        <v>12</v>
      </c>
      <c r="C69" s="1">
        <v>-218</v>
      </c>
      <c r="D69" s="1" t="s">
        <v>74</v>
      </c>
      <c r="E69" s="1" t="s">
        <v>192</v>
      </c>
      <c r="F69" s="4">
        <v>39.24</v>
      </c>
      <c r="G69" s="4">
        <v>18</v>
      </c>
      <c r="H69" s="4">
        <v>18</v>
      </c>
      <c r="I69" s="5">
        <f t="shared" si="1"/>
        <v>355.59000000000009</v>
      </c>
      <c r="J69" s="1" t="s">
        <v>154</v>
      </c>
    </row>
    <row r="70" spans="1:10" x14ac:dyDescent="0.25">
      <c r="A70" s="2">
        <v>45784</v>
      </c>
      <c r="B70" s="1" t="s">
        <v>48</v>
      </c>
      <c r="C70" s="1">
        <v>-205</v>
      </c>
      <c r="D70" s="1" t="s">
        <v>73</v>
      </c>
      <c r="E70" s="1"/>
      <c r="F70" s="4">
        <v>36.9</v>
      </c>
      <c r="G70" s="4">
        <v>18</v>
      </c>
      <c r="H70" s="4">
        <v>18</v>
      </c>
      <c r="I70" s="7">
        <f t="shared" si="1"/>
        <v>373.59000000000009</v>
      </c>
      <c r="J70" s="1" t="s">
        <v>155</v>
      </c>
    </row>
    <row r="71" spans="1:10" x14ac:dyDescent="0.25">
      <c r="A71" s="2">
        <v>45785</v>
      </c>
      <c r="B71" s="1" t="s">
        <v>48</v>
      </c>
      <c r="C71" s="1">
        <v>-238</v>
      </c>
      <c r="D71" s="1" t="s">
        <v>22</v>
      </c>
      <c r="E71" s="1" t="s">
        <v>180</v>
      </c>
      <c r="F71" s="4">
        <v>23.8</v>
      </c>
      <c r="G71" s="4">
        <v>10</v>
      </c>
      <c r="H71" s="4">
        <v>10</v>
      </c>
      <c r="I71" s="5">
        <f t="shared" si="1"/>
        <v>383.59000000000009</v>
      </c>
      <c r="J71" s="1" t="s">
        <v>156</v>
      </c>
    </row>
    <row r="72" spans="1:10" x14ac:dyDescent="0.25">
      <c r="A72" s="2">
        <v>45785</v>
      </c>
      <c r="B72" s="1" t="s">
        <v>21</v>
      </c>
      <c r="C72" s="1">
        <v>-201</v>
      </c>
      <c r="D72" s="1" t="s">
        <v>39</v>
      </c>
      <c r="E72" s="1"/>
      <c r="F72" s="4">
        <v>20.100000000000001</v>
      </c>
      <c r="G72" s="4">
        <v>10</v>
      </c>
      <c r="H72" s="4">
        <v>10</v>
      </c>
      <c r="I72" s="7">
        <f t="shared" si="1"/>
        <v>393.59000000000009</v>
      </c>
      <c r="J72" s="1" t="s">
        <v>157</v>
      </c>
    </row>
    <row r="73" spans="1:10" x14ac:dyDescent="0.25">
      <c r="A73" s="2">
        <v>45786</v>
      </c>
      <c r="B73" s="1" t="s">
        <v>19</v>
      </c>
      <c r="C73" s="1">
        <v>-295</v>
      </c>
      <c r="D73" s="1" t="s">
        <v>73</v>
      </c>
      <c r="E73" s="1" t="s">
        <v>179</v>
      </c>
      <c r="F73" s="4">
        <v>29.5</v>
      </c>
      <c r="G73" s="4">
        <v>10</v>
      </c>
      <c r="H73" s="4">
        <v>10</v>
      </c>
      <c r="I73" s="7">
        <f t="shared" si="1"/>
        <v>403.59000000000009</v>
      </c>
      <c r="J73" s="1" t="s">
        <v>158</v>
      </c>
    </row>
    <row r="74" spans="1:10" x14ac:dyDescent="0.25">
      <c r="A74" s="2">
        <v>45787</v>
      </c>
      <c r="B74" s="1" t="s">
        <v>31</v>
      </c>
      <c r="C74" s="1">
        <v>-228</v>
      </c>
      <c r="D74" s="1" t="s">
        <v>75</v>
      </c>
      <c r="E74" s="1" t="s">
        <v>179</v>
      </c>
      <c r="F74" s="4">
        <v>22.8</v>
      </c>
      <c r="G74" s="4">
        <v>10</v>
      </c>
      <c r="H74" s="4">
        <v>10</v>
      </c>
      <c r="I74" s="7">
        <f t="shared" si="1"/>
        <v>413.59000000000009</v>
      </c>
      <c r="J74" s="1" t="s">
        <v>159</v>
      </c>
    </row>
    <row r="75" spans="1:10" x14ac:dyDescent="0.25">
      <c r="A75" s="2">
        <v>45788</v>
      </c>
      <c r="B75" s="1" t="s">
        <v>21</v>
      </c>
      <c r="C75" s="1">
        <v>-213</v>
      </c>
      <c r="D75" s="1" t="s">
        <v>45</v>
      </c>
      <c r="E75" s="1" t="s">
        <v>180</v>
      </c>
      <c r="F75" s="4">
        <v>21.3</v>
      </c>
      <c r="G75" s="4">
        <v>10</v>
      </c>
      <c r="H75" s="4">
        <v>-21.3</v>
      </c>
      <c r="I75" s="5">
        <f t="shared" si="1"/>
        <v>392.29000000000008</v>
      </c>
      <c r="J75" s="1" t="s">
        <v>160</v>
      </c>
    </row>
    <row r="76" spans="1:10" x14ac:dyDescent="0.25">
      <c r="A76" s="2">
        <v>45788</v>
      </c>
      <c r="B76" s="1" t="s">
        <v>31</v>
      </c>
      <c r="C76" s="1">
        <v>-292</v>
      </c>
      <c r="D76" s="1" t="s">
        <v>76</v>
      </c>
      <c r="E76" s="1"/>
      <c r="F76" s="4">
        <v>29.2</v>
      </c>
      <c r="G76" s="4">
        <v>10</v>
      </c>
      <c r="H76" s="4">
        <v>-29.2</v>
      </c>
      <c r="I76" s="5">
        <f t="shared" si="1"/>
        <v>363.09000000000009</v>
      </c>
      <c r="J76" s="1" t="s">
        <v>161</v>
      </c>
    </row>
    <row r="77" spans="1:10" x14ac:dyDescent="0.25">
      <c r="A77" s="2">
        <v>45789</v>
      </c>
      <c r="B77" s="1" t="s">
        <v>77</v>
      </c>
      <c r="C77" s="1">
        <v>-258</v>
      </c>
      <c r="D77" s="1" t="s">
        <v>78</v>
      </c>
      <c r="E77" s="1" t="s">
        <v>195</v>
      </c>
      <c r="F77" s="4">
        <v>46.44</v>
      </c>
      <c r="G77" s="4">
        <v>18</v>
      </c>
      <c r="H77" s="4">
        <v>18</v>
      </c>
      <c r="I77" s="5">
        <f t="shared" si="1"/>
        <v>381.09000000000009</v>
      </c>
      <c r="J77" s="1" t="s">
        <v>162</v>
      </c>
    </row>
    <row r="78" spans="1:10" x14ac:dyDescent="0.25">
      <c r="A78" s="2">
        <v>45789</v>
      </c>
      <c r="B78" s="1" t="s">
        <v>79</v>
      </c>
      <c r="C78" s="1">
        <v>-247</v>
      </c>
      <c r="D78" s="1" t="s">
        <v>73</v>
      </c>
      <c r="E78" s="1"/>
      <c r="F78" s="4">
        <v>44.46</v>
      </c>
      <c r="G78" s="4">
        <v>18</v>
      </c>
      <c r="H78" s="4">
        <v>18</v>
      </c>
      <c r="I78" s="5">
        <f t="shared" si="1"/>
        <v>399.09000000000009</v>
      </c>
      <c r="J78" s="1" t="s">
        <v>163</v>
      </c>
    </row>
    <row r="79" spans="1:10" x14ac:dyDescent="0.25">
      <c r="A79" s="2">
        <v>45789</v>
      </c>
      <c r="B79" s="1" t="s">
        <v>31</v>
      </c>
      <c r="C79" s="1">
        <v>-221</v>
      </c>
      <c r="D79" s="1" t="s">
        <v>80</v>
      </c>
      <c r="E79" s="1"/>
      <c r="F79" s="4">
        <v>39.78</v>
      </c>
      <c r="G79" s="4">
        <v>18</v>
      </c>
      <c r="H79" s="4">
        <v>-39.78</v>
      </c>
      <c r="I79" s="5">
        <f t="shared" si="1"/>
        <v>359.31000000000006</v>
      </c>
      <c r="J79" s="1" t="s">
        <v>164</v>
      </c>
    </row>
    <row r="80" spans="1:10" x14ac:dyDescent="0.25">
      <c r="A80" s="2">
        <v>45790</v>
      </c>
      <c r="B80" s="1" t="s">
        <v>53</v>
      </c>
      <c r="C80" s="1">
        <v>-205</v>
      </c>
      <c r="D80" s="1" t="s">
        <v>81</v>
      </c>
      <c r="E80" s="4" t="s">
        <v>196</v>
      </c>
      <c r="F80" s="4">
        <v>24.6</v>
      </c>
      <c r="G80" s="4">
        <v>12</v>
      </c>
      <c r="H80" s="4">
        <v>-24.6</v>
      </c>
      <c r="I80" s="5">
        <f t="shared" si="1"/>
        <v>334.71000000000004</v>
      </c>
      <c r="J80" s="1" t="s">
        <v>165</v>
      </c>
    </row>
    <row r="81" spans="1:10" x14ac:dyDescent="0.25">
      <c r="A81" s="2">
        <v>45790</v>
      </c>
      <c r="B81" s="1" t="s">
        <v>25</v>
      </c>
      <c r="C81" s="1">
        <v>-233</v>
      </c>
      <c r="D81" s="1" t="s">
        <v>73</v>
      </c>
      <c r="E81" s="1"/>
      <c r="F81" s="4">
        <v>27.96</v>
      </c>
      <c r="G81" s="4">
        <v>12</v>
      </c>
      <c r="H81" s="4">
        <v>12</v>
      </c>
      <c r="I81" s="5">
        <f t="shared" si="1"/>
        <v>346.71000000000004</v>
      </c>
      <c r="J81" s="1" t="s">
        <v>166</v>
      </c>
    </row>
    <row r="82" spans="1:10" x14ac:dyDescent="0.25">
      <c r="A82" s="2">
        <v>45790</v>
      </c>
      <c r="B82" s="1" t="s">
        <v>21</v>
      </c>
      <c r="C82" s="1">
        <v>-203</v>
      </c>
      <c r="D82" s="1" t="s">
        <v>78</v>
      </c>
      <c r="E82" s="1"/>
      <c r="F82" s="4">
        <v>24.36</v>
      </c>
      <c r="G82" s="4">
        <v>12</v>
      </c>
      <c r="H82" s="4">
        <v>12</v>
      </c>
      <c r="I82" s="5">
        <f t="shared" si="1"/>
        <v>358.71000000000004</v>
      </c>
      <c r="J82" s="1" t="s">
        <v>167</v>
      </c>
    </row>
    <row r="83" spans="1:10" x14ac:dyDescent="0.25">
      <c r="A83" s="2">
        <v>45790</v>
      </c>
      <c r="B83" s="1" t="s">
        <v>77</v>
      </c>
      <c r="C83" s="1">
        <v>-249</v>
      </c>
      <c r="D83" s="1" t="s">
        <v>39</v>
      </c>
      <c r="E83" s="1"/>
      <c r="F83" s="4">
        <v>29.88</v>
      </c>
      <c r="G83" s="4">
        <v>12</v>
      </c>
      <c r="H83" s="4">
        <v>12</v>
      </c>
      <c r="I83" s="5">
        <f t="shared" si="1"/>
        <v>370.71000000000004</v>
      </c>
      <c r="J83" s="1" t="s">
        <v>168</v>
      </c>
    </row>
    <row r="84" spans="1:10" x14ac:dyDescent="0.25">
      <c r="A84" s="2">
        <v>45790</v>
      </c>
      <c r="B84" s="1" t="s">
        <v>79</v>
      </c>
      <c r="C84" s="1">
        <v>-212</v>
      </c>
      <c r="D84" s="1" t="s">
        <v>82</v>
      </c>
      <c r="E84" s="1"/>
      <c r="F84" s="4">
        <v>25.44</v>
      </c>
      <c r="G84" s="4">
        <v>12</v>
      </c>
      <c r="H84" s="4">
        <v>12</v>
      </c>
      <c r="I84" s="5">
        <f t="shared" si="1"/>
        <v>382.71000000000004</v>
      </c>
      <c r="J84" s="1" t="s">
        <v>169</v>
      </c>
    </row>
    <row r="85" spans="1:10" x14ac:dyDescent="0.25">
      <c r="A85" s="2">
        <v>45790</v>
      </c>
      <c r="B85" s="1" t="s">
        <v>31</v>
      </c>
      <c r="C85" s="1">
        <v>-215</v>
      </c>
      <c r="D85" s="1" t="s">
        <v>54</v>
      </c>
      <c r="E85" s="1"/>
      <c r="F85" s="4">
        <v>25.8</v>
      </c>
      <c r="G85" s="4">
        <v>12</v>
      </c>
      <c r="H85" s="4">
        <v>12</v>
      </c>
      <c r="I85" s="5">
        <f t="shared" si="1"/>
        <v>394.71000000000004</v>
      </c>
      <c r="J85" s="1" t="s">
        <v>170</v>
      </c>
    </row>
    <row r="86" spans="1:10" x14ac:dyDescent="0.25">
      <c r="A86" s="2">
        <v>45791</v>
      </c>
      <c r="B86" s="1" t="s">
        <v>19</v>
      </c>
      <c r="C86" s="1">
        <v>-235</v>
      </c>
      <c r="D86" s="1" t="s">
        <v>17</v>
      </c>
      <c r="E86" s="1" t="s">
        <v>197</v>
      </c>
      <c r="F86" s="4">
        <v>23.5</v>
      </c>
      <c r="G86" s="4">
        <v>10</v>
      </c>
      <c r="H86" s="4">
        <v>10</v>
      </c>
      <c r="I86" s="5">
        <f t="shared" si="1"/>
        <v>404.71000000000004</v>
      </c>
      <c r="J86" s="1" t="s">
        <v>171</v>
      </c>
    </row>
    <row r="87" spans="1:10" x14ac:dyDescent="0.25">
      <c r="A87" s="2">
        <v>45791</v>
      </c>
      <c r="B87" s="1" t="s">
        <v>25</v>
      </c>
      <c r="C87" s="1">
        <v>-250</v>
      </c>
      <c r="D87" s="1" t="s">
        <v>24</v>
      </c>
      <c r="E87" s="1"/>
      <c r="F87" s="4">
        <v>25</v>
      </c>
      <c r="G87" s="4">
        <v>10</v>
      </c>
      <c r="H87" s="4">
        <v>-25</v>
      </c>
      <c r="I87" s="5">
        <f t="shared" si="1"/>
        <v>379.71000000000004</v>
      </c>
      <c r="J87" s="1" t="s">
        <v>172</v>
      </c>
    </row>
    <row r="88" spans="1:10" x14ac:dyDescent="0.25">
      <c r="A88" s="2">
        <v>45791</v>
      </c>
      <c r="B88" s="1" t="s">
        <v>77</v>
      </c>
      <c r="C88" s="1">
        <v>-202</v>
      </c>
      <c r="D88" s="1" t="s">
        <v>83</v>
      </c>
      <c r="E88" s="1"/>
      <c r="F88" s="4">
        <v>20.2</v>
      </c>
      <c r="G88" s="4">
        <v>10</v>
      </c>
      <c r="H88" s="4">
        <v>-20.2</v>
      </c>
      <c r="I88" s="5">
        <f t="shared" si="1"/>
        <v>359.51000000000005</v>
      </c>
      <c r="J88" s="1" t="s">
        <v>173</v>
      </c>
    </row>
    <row r="89" spans="1:10" x14ac:dyDescent="0.25">
      <c r="A89" s="2">
        <v>45791</v>
      </c>
      <c r="B89" s="1" t="s">
        <v>79</v>
      </c>
      <c r="C89" s="1">
        <v>-221</v>
      </c>
      <c r="D89" s="1" t="s">
        <v>70</v>
      </c>
      <c r="E89" s="1"/>
      <c r="F89" s="4">
        <v>22.1</v>
      </c>
      <c r="G89" s="4">
        <v>10</v>
      </c>
      <c r="H89" s="4">
        <v>10</v>
      </c>
      <c r="I89" s="5">
        <f t="shared" si="1"/>
        <v>369.51000000000005</v>
      </c>
      <c r="J89" s="1" t="s">
        <v>174</v>
      </c>
    </row>
    <row r="90" spans="1:10" x14ac:dyDescent="0.25">
      <c r="A90" s="2">
        <v>45791</v>
      </c>
      <c r="B90" s="1" t="s">
        <v>12</v>
      </c>
      <c r="C90" s="1">
        <v>-289</v>
      </c>
      <c r="D90" s="1" t="s">
        <v>71</v>
      </c>
      <c r="E90" s="1"/>
      <c r="F90" s="4">
        <v>28.9</v>
      </c>
      <c r="G90" s="4">
        <v>10</v>
      </c>
      <c r="H90" s="4">
        <v>10</v>
      </c>
      <c r="I90" s="5">
        <f t="shared" si="1"/>
        <v>379.51000000000005</v>
      </c>
      <c r="J90" s="1" t="s">
        <v>175</v>
      </c>
    </row>
    <row r="91" spans="1:10" x14ac:dyDescent="0.25">
      <c r="A91" s="2">
        <v>45792</v>
      </c>
      <c r="B91" s="1" t="s">
        <v>21</v>
      </c>
      <c r="C91" s="1">
        <v>-240</v>
      </c>
      <c r="D91" s="1" t="s">
        <v>78</v>
      </c>
      <c r="E91" s="1" t="s">
        <v>198</v>
      </c>
      <c r="F91" s="4">
        <v>38.4</v>
      </c>
      <c r="G91" s="4">
        <v>16</v>
      </c>
      <c r="H91" s="4">
        <v>16</v>
      </c>
      <c r="I91" s="5">
        <f t="shared" si="1"/>
        <v>395.51000000000005</v>
      </c>
      <c r="J91" s="1" t="s">
        <v>176</v>
      </c>
    </row>
    <row r="92" spans="1:10" x14ac:dyDescent="0.25">
      <c r="A92" s="2">
        <v>45792</v>
      </c>
      <c r="B92" s="1" t="s">
        <v>53</v>
      </c>
      <c r="C92" s="1">
        <v>-227</v>
      </c>
      <c r="D92" s="1" t="s">
        <v>84</v>
      </c>
      <c r="E92" s="1"/>
      <c r="F92" s="4">
        <v>36.32</v>
      </c>
      <c r="G92" s="4">
        <v>16</v>
      </c>
      <c r="H92" s="4">
        <v>16</v>
      </c>
      <c r="I92" s="5">
        <f t="shared" si="1"/>
        <v>411.51000000000005</v>
      </c>
      <c r="J92" s="1" t="s">
        <v>177</v>
      </c>
    </row>
    <row r="93" spans="1:10" x14ac:dyDescent="0.25">
      <c r="A93" s="2">
        <v>45792</v>
      </c>
      <c r="B93" s="1" t="s">
        <v>12</v>
      </c>
      <c r="C93" s="1">
        <v>-250</v>
      </c>
      <c r="D93" s="1" t="s">
        <v>85</v>
      </c>
      <c r="E93" s="1"/>
      <c r="F93" s="4">
        <v>40</v>
      </c>
      <c r="G93" s="4">
        <v>16</v>
      </c>
      <c r="H93" s="4">
        <v>16</v>
      </c>
      <c r="I93" s="7">
        <f t="shared" si="1"/>
        <v>427.51000000000005</v>
      </c>
      <c r="J93" s="1" t="s">
        <v>178</v>
      </c>
    </row>
    <row r="94" spans="1:10" x14ac:dyDescent="0.25">
      <c r="A94" s="2">
        <v>45793</v>
      </c>
      <c r="B94" s="6" t="s">
        <v>77</v>
      </c>
      <c r="C94" s="6">
        <v>-220</v>
      </c>
      <c r="I94" s="5">
        <f t="shared" si="1"/>
        <v>427.51000000000005</v>
      </c>
    </row>
    <row r="95" spans="1:10" x14ac:dyDescent="0.25">
      <c r="A95" s="2">
        <v>45793</v>
      </c>
      <c r="B95" s="6" t="s">
        <v>86</v>
      </c>
      <c r="C95" s="6">
        <v>-212</v>
      </c>
      <c r="I95" s="5">
        <f t="shared" si="1"/>
        <v>427.51000000000005</v>
      </c>
    </row>
    <row r="96" spans="1:10" x14ac:dyDescent="0.25">
      <c r="A96" s="2">
        <v>45793</v>
      </c>
      <c r="B96" s="6" t="s">
        <v>12</v>
      </c>
      <c r="C96" s="6">
        <v>-296</v>
      </c>
      <c r="I96" s="5">
        <f t="shared" si="1"/>
        <v>427.51000000000005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2024-05-01T22:14:52Z</dcterms:created>
  <dcterms:modified xsi:type="dcterms:W3CDTF">2025-05-16T06:28:12Z</dcterms:modified>
</cp:coreProperties>
</file>