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301" documentId="8_{538C5F0C-FD23-4159-AEB0-EF44E00C2204}" xr6:coauthVersionLast="47" xr6:coauthVersionMax="47" xr10:uidLastSave="{61FB5992-125D-4F0E-A424-5DD60F8EAD66}"/>
  <bookViews>
    <workbookView xWindow="15" yWindow="105" windowWidth="25815" windowHeight="15405" xr2:uid="{6889C648-2CA0-40E8-845D-BFE9E296C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3" i="1"/>
</calcChain>
</file>

<file path=xl/sharedStrings.xml><?xml version="1.0" encoding="utf-8"?>
<sst xmlns="http://schemas.openxmlformats.org/spreadsheetml/2006/main" count="335" uniqueCount="121">
  <si>
    <t>DATE</t>
  </si>
  <si>
    <t>TEAM</t>
  </si>
  <si>
    <t>LEG</t>
  </si>
  <si>
    <t>ODDS</t>
  </si>
  <si>
    <t>SCORE</t>
  </si>
  <si>
    <t>Result</t>
  </si>
  <si>
    <t>KC ML</t>
  </si>
  <si>
    <t>A</t>
  </si>
  <si>
    <t>4 to 7</t>
  </si>
  <si>
    <t>LOSS</t>
  </si>
  <si>
    <t>LAD ML</t>
  </si>
  <si>
    <t>5 to 4</t>
  </si>
  <si>
    <t>WIN</t>
  </si>
  <si>
    <t>SEA ML</t>
  </si>
  <si>
    <t>4 to 2</t>
  </si>
  <si>
    <t>TB -1.5</t>
  </si>
  <si>
    <t>3 to 2</t>
  </si>
  <si>
    <t xml:space="preserve">KC ML </t>
  </si>
  <si>
    <t>B</t>
  </si>
  <si>
    <t>4 to 3</t>
  </si>
  <si>
    <t xml:space="preserve">TB ML </t>
  </si>
  <si>
    <t>1 to 2</t>
  </si>
  <si>
    <t>C</t>
  </si>
  <si>
    <t>6 to 4</t>
  </si>
  <si>
    <t>LAD -1.5</t>
  </si>
  <si>
    <t>6 to 1</t>
  </si>
  <si>
    <t>PHI -1.5</t>
  </si>
  <si>
    <t>STL ML</t>
  </si>
  <si>
    <t>4 to 5</t>
  </si>
  <si>
    <t>TOR ML</t>
  </si>
  <si>
    <t>5 to 2</t>
  </si>
  <si>
    <t xml:space="preserve">7 to 9 </t>
  </si>
  <si>
    <t>12 to 5</t>
  </si>
  <si>
    <t>ATL -1.5</t>
  </si>
  <si>
    <t>10 to 0</t>
  </si>
  <si>
    <t>CHC ML</t>
  </si>
  <si>
    <t>3 to 1</t>
  </si>
  <si>
    <t>DET -1.5</t>
  </si>
  <si>
    <t>7 to 4</t>
  </si>
  <si>
    <t>NYM -1.5</t>
  </si>
  <si>
    <t>2 to 0</t>
  </si>
  <si>
    <t>SF ML</t>
  </si>
  <si>
    <t>0 to 2</t>
  </si>
  <si>
    <t>CLE ML</t>
  </si>
  <si>
    <t xml:space="preserve">1 to 0 </t>
  </si>
  <si>
    <t>3 to 4</t>
  </si>
  <si>
    <t>0 to 1</t>
  </si>
  <si>
    <t>8 to 6</t>
  </si>
  <si>
    <t>ARZ ML</t>
  </si>
  <si>
    <t>0 to 7</t>
  </si>
  <si>
    <t>CIN ML</t>
  </si>
  <si>
    <t>5 to 3</t>
  </si>
  <si>
    <t>3 to 0</t>
  </si>
  <si>
    <t>SD -1.5</t>
  </si>
  <si>
    <t>8 to 0</t>
  </si>
  <si>
    <t>PIT -1.5</t>
  </si>
  <si>
    <t>10 to 3</t>
  </si>
  <si>
    <t>BAL ML</t>
  </si>
  <si>
    <t>3 to 6</t>
  </si>
  <si>
    <t>9 to 1</t>
  </si>
  <si>
    <t>DET ML</t>
  </si>
  <si>
    <t>ATL ML</t>
  </si>
  <si>
    <t>3 to 8</t>
  </si>
  <si>
    <t>BOS -1.5</t>
  </si>
  <si>
    <t>HOU ML</t>
  </si>
  <si>
    <t>MIL -1.5</t>
  </si>
  <si>
    <t>117 / -192</t>
  </si>
  <si>
    <t>7 to 2</t>
  </si>
  <si>
    <t>9 to 5</t>
  </si>
  <si>
    <t>7 to 6</t>
  </si>
  <si>
    <t>5 to 1</t>
  </si>
  <si>
    <t>KC -1.5</t>
  </si>
  <si>
    <t>LAA ML</t>
  </si>
  <si>
    <t>3 to 9</t>
  </si>
  <si>
    <t>MIN -1.5</t>
  </si>
  <si>
    <t>4 to 10</t>
  </si>
  <si>
    <t>0 to 3</t>
  </si>
  <si>
    <t>4 to 1</t>
  </si>
  <si>
    <t>6 to 2</t>
  </si>
  <si>
    <t>A'S -1.5</t>
  </si>
  <si>
    <t>6 to 5</t>
  </si>
  <si>
    <t>4 to 0</t>
  </si>
  <si>
    <t>11 to 4</t>
  </si>
  <si>
    <t>SEA -1.5</t>
  </si>
  <si>
    <t>4 to 8</t>
  </si>
  <si>
    <t>3 to 10</t>
  </si>
  <si>
    <t>8 to 4</t>
  </si>
  <si>
    <t>14 to 0</t>
  </si>
  <si>
    <t>A'S ML</t>
  </si>
  <si>
    <t>PHI ML</t>
  </si>
  <si>
    <t>1 to 3</t>
  </si>
  <si>
    <t>15 to 2</t>
  </si>
  <si>
    <t>SF -1.5</t>
  </si>
  <si>
    <t>2 to 8</t>
  </si>
  <si>
    <t>CIN -1.5</t>
  </si>
  <si>
    <t>NYY -1.5</t>
  </si>
  <si>
    <t>Baseline $20u</t>
  </si>
  <si>
    <t>RISK</t>
  </si>
  <si>
    <t>TO WIN</t>
  </si>
  <si>
    <t>PROFIT</t>
  </si>
  <si>
    <t>TOTAL</t>
  </si>
  <si>
    <t>$20 x 3</t>
  </si>
  <si>
    <t>$20 x 1</t>
  </si>
  <si>
    <t>$20 x 2</t>
  </si>
  <si>
    <t>$20 x 4</t>
  </si>
  <si>
    <t>$27.70 x 2</t>
  </si>
  <si>
    <t xml:space="preserve">$20 x 5 </t>
  </si>
  <si>
    <t>$22.90 x 2</t>
  </si>
  <si>
    <t>$25.05 x 4</t>
  </si>
  <si>
    <t>$24.60 x 2</t>
  </si>
  <si>
    <t>$24.60 x 1</t>
  </si>
  <si>
    <t>$20 x 6</t>
  </si>
  <si>
    <t>$23.83 x 6</t>
  </si>
  <si>
    <t>$24.86 x 6</t>
  </si>
  <si>
    <t>$21.57 x 6</t>
  </si>
  <si>
    <t>$21.70 x 5</t>
  </si>
  <si>
    <t>$21.70 x 4</t>
  </si>
  <si>
    <t>$23.39 x 5</t>
  </si>
  <si>
    <t>$26.37 x 4</t>
  </si>
  <si>
    <t>$29.22 x 5</t>
  </si>
  <si>
    <t>$31.85 x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</si>
</sst>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8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ON3</a:t>
            </a:r>
            <a:br>
              <a:rPr lang="en-US"/>
            </a:br>
            <a:r>
              <a:rPr lang="en-US"/>
              <a:t>REGULAR</a:t>
            </a:r>
            <a:r>
              <a:rPr lang="en-US" baseline="0"/>
              <a:t> SYSTEM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Sheet1!$K$2:$K$74</c:f>
              <c:numCache>
                <c:formatCode>"$"#,##0.00_);[Red]\("$"#,##0.00\)</c:formatCode>
                <c:ptCount val="73"/>
                <c:pt idx="0">
                  <c:v>-33.4</c:v>
                </c:pt>
                <c:pt idx="1">
                  <c:v>-13.399999999999999</c:v>
                </c:pt>
                <c:pt idx="2">
                  <c:v>6.6000000000000014</c:v>
                </c:pt>
                <c:pt idx="3">
                  <c:v>-12.82</c:v>
                </c:pt>
                <c:pt idx="4">
                  <c:v>7.18</c:v>
                </c:pt>
                <c:pt idx="5">
                  <c:v>-28.22</c:v>
                </c:pt>
                <c:pt idx="6">
                  <c:v>-0.51999999999999957</c:v>
                </c:pt>
                <c:pt idx="7">
                  <c:v>19.48</c:v>
                </c:pt>
                <c:pt idx="8">
                  <c:v>39.480000000000004</c:v>
                </c:pt>
                <c:pt idx="9">
                  <c:v>8.0800000000000054</c:v>
                </c:pt>
                <c:pt idx="10">
                  <c:v>28.080000000000005</c:v>
                </c:pt>
                <c:pt idx="11">
                  <c:v>48.080000000000005</c:v>
                </c:pt>
                <c:pt idx="12">
                  <c:v>22.280000000000005</c:v>
                </c:pt>
                <c:pt idx="13">
                  <c:v>45.180000000000007</c:v>
                </c:pt>
                <c:pt idx="14">
                  <c:v>65.180000000000007</c:v>
                </c:pt>
                <c:pt idx="15">
                  <c:v>85.18</c:v>
                </c:pt>
                <c:pt idx="16">
                  <c:v>105.18</c:v>
                </c:pt>
                <c:pt idx="17">
                  <c:v>125.18</c:v>
                </c:pt>
                <c:pt idx="18">
                  <c:v>92.98</c:v>
                </c:pt>
                <c:pt idx="19">
                  <c:v>112.98</c:v>
                </c:pt>
                <c:pt idx="20">
                  <c:v>132.98000000000002</c:v>
                </c:pt>
                <c:pt idx="21">
                  <c:v>98.980000000000018</c:v>
                </c:pt>
                <c:pt idx="22">
                  <c:v>72.780000000000015</c:v>
                </c:pt>
                <c:pt idx="23">
                  <c:v>97.830000000000013</c:v>
                </c:pt>
                <c:pt idx="24">
                  <c:v>122.88000000000001</c:v>
                </c:pt>
                <c:pt idx="25">
                  <c:v>92.68</c:v>
                </c:pt>
                <c:pt idx="26">
                  <c:v>112.68</c:v>
                </c:pt>
                <c:pt idx="27">
                  <c:v>132.68</c:v>
                </c:pt>
                <c:pt idx="28">
                  <c:v>152.68</c:v>
                </c:pt>
                <c:pt idx="29">
                  <c:v>172.68</c:v>
                </c:pt>
                <c:pt idx="30">
                  <c:v>192.68</c:v>
                </c:pt>
                <c:pt idx="31">
                  <c:v>212.68</c:v>
                </c:pt>
                <c:pt idx="32">
                  <c:v>183.48000000000002</c:v>
                </c:pt>
                <c:pt idx="33">
                  <c:v>208.08</c:v>
                </c:pt>
                <c:pt idx="34">
                  <c:v>232.68</c:v>
                </c:pt>
                <c:pt idx="35">
                  <c:v>252.68</c:v>
                </c:pt>
                <c:pt idx="36">
                  <c:v>220.28</c:v>
                </c:pt>
                <c:pt idx="37">
                  <c:v>240.28</c:v>
                </c:pt>
                <c:pt idx="38">
                  <c:v>260.27999999999997</c:v>
                </c:pt>
                <c:pt idx="39">
                  <c:v>280.27999999999997</c:v>
                </c:pt>
                <c:pt idx="40">
                  <c:v>300.27999999999997</c:v>
                </c:pt>
                <c:pt idx="41">
                  <c:v>320.27999999999997</c:v>
                </c:pt>
                <c:pt idx="42">
                  <c:v>300.08</c:v>
                </c:pt>
                <c:pt idx="43">
                  <c:v>320.08</c:v>
                </c:pt>
                <c:pt idx="44">
                  <c:v>297.88</c:v>
                </c:pt>
                <c:pt idx="45">
                  <c:v>264.27999999999997</c:v>
                </c:pt>
                <c:pt idx="46">
                  <c:v>284.27999999999997</c:v>
                </c:pt>
                <c:pt idx="47">
                  <c:v>257.08</c:v>
                </c:pt>
                <c:pt idx="48">
                  <c:v>227.04999999999998</c:v>
                </c:pt>
                <c:pt idx="49">
                  <c:v>250.88</c:v>
                </c:pt>
                <c:pt idx="50">
                  <c:v>275.74</c:v>
                </c:pt>
                <c:pt idx="51">
                  <c:v>300.60000000000002</c:v>
                </c:pt>
                <c:pt idx="52">
                  <c:v>276.60000000000002</c:v>
                </c:pt>
                <c:pt idx="53">
                  <c:v>296.60000000000002</c:v>
                </c:pt>
                <c:pt idx="54">
                  <c:v>276.99</c:v>
                </c:pt>
                <c:pt idx="55">
                  <c:v>296.99</c:v>
                </c:pt>
                <c:pt idx="56">
                  <c:v>271.19</c:v>
                </c:pt>
                <c:pt idx="57">
                  <c:v>248.97</c:v>
                </c:pt>
                <c:pt idx="58">
                  <c:v>270.54000000000002</c:v>
                </c:pt>
                <c:pt idx="59">
                  <c:v>292.11</c:v>
                </c:pt>
                <c:pt idx="60">
                  <c:v>313.81</c:v>
                </c:pt>
                <c:pt idx="61">
                  <c:v>283.64999999999998</c:v>
                </c:pt>
                <c:pt idx="62">
                  <c:v>307.03999999999996</c:v>
                </c:pt>
                <c:pt idx="63">
                  <c:v>271.71999999999997</c:v>
                </c:pt>
                <c:pt idx="64">
                  <c:v>295.10999999999996</c:v>
                </c:pt>
                <c:pt idx="65">
                  <c:v>254.49999999999994</c:v>
                </c:pt>
                <c:pt idx="66">
                  <c:v>224.10999999999996</c:v>
                </c:pt>
                <c:pt idx="67">
                  <c:v>177.64999999999995</c:v>
                </c:pt>
                <c:pt idx="68">
                  <c:v>209.49999999999994</c:v>
                </c:pt>
                <c:pt idx="69">
                  <c:v>241.34999999999994</c:v>
                </c:pt>
                <c:pt idx="70">
                  <c:v>273.19999999999993</c:v>
                </c:pt>
                <c:pt idx="71">
                  <c:v>305.04999999999995</c:v>
                </c:pt>
                <c:pt idx="72">
                  <c:v>336.9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51-4AEE-AAD7-82FEC61726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26089279"/>
        <c:axId val="1626099839"/>
      </c:lineChart>
      <c:catAx>
        <c:axId val="162608927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6099839"/>
        <c:crosses val="autoZero"/>
        <c:auto val="1"/>
        <c:lblAlgn val="ctr"/>
        <c:lblOffset val="100"/>
        <c:noMultiLvlLbl val="0"/>
      </c:catAx>
      <c:valAx>
        <c:axId val="16260998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_);[Red]\(&quot;$&quot;#,##0.0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2608927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252412</xdr:colOff>
      <xdr:row>72</xdr:row>
      <xdr:rowOff>23812</xdr:rowOff>
    </xdr:from>
    <xdr:to>
      <xdr:col>18</xdr:col>
      <xdr:colOff>557212</xdr:colOff>
      <xdr:row>86</xdr:row>
      <xdr:rowOff>100012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439E819-2A6D-B677-774C-2AE169AC37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C2CE4-C71E-4A55-89AE-D839C782BE39}">
  <dimension ref="A1:K75"/>
  <sheetViews>
    <sheetView tabSelected="1" topLeftCell="A64" workbookViewId="0">
      <selection activeCell="G81" sqref="G81"/>
    </sheetView>
  </sheetViews>
  <sheetFormatPr defaultRowHeight="15" x14ac:dyDescent="0.25"/>
  <cols>
    <col min="1" max="1" width="7.140625" style="6" bestFit="1" customWidth="1"/>
    <col min="2" max="2" width="8.7109375" style="6" bestFit="1" customWidth="1"/>
    <col min="3" max="3" width="4.5703125" style="6" bestFit="1" customWidth="1"/>
    <col min="4" max="4" width="9.28515625" style="6" bestFit="1" customWidth="1"/>
    <col min="5" max="5" width="7.42578125" style="6" bestFit="1" customWidth="1"/>
    <col min="6" max="6" width="6.85546875" style="6" bestFit="1" customWidth="1"/>
    <col min="7" max="7" width="13.42578125" style="6" bestFit="1" customWidth="1"/>
    <col min="8" max="8" width="7.28515625" style="6" bestFit="1" customWidth="1"/>
    <col min="9" max="9" width="7.7109375" style="6" bestFit="1" customWidth="1"/>
    <col min="10" max="11" width="8" style="6" bestFit="1" customWidth="1"/>
    <col min="12" max="16384" width="9.140625" style="6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96</v>
      </c>
      <c r="H1" s="1" t="s">
        <v>97</v>
      </c>
      <c r="I1" s="1" t="s">
        <v>98</v>
      </c>
      <c r="J1" s="1" t="s">
        <v>99</v>
      </c>
      <c r="K1" s="1" t="s">
        <v>100</v>
      </c>
    </row>
    <row r="2" spans="1:11" x14ac:dyDescent="0.25">
      <c r="A2" s="2">
        <v>45743</v>
      </c>
      <c r="B2" s="3" t="s">
        <v>6</v>
      </c>
      <c r="C2" s="3" t="s">
        <v>7</v>
      </c>
      <c r="D2" s="3">
        <v>-167</v>
      </c>
      <c r="E2" s="3" t="s">
        <v>8</v>
      </c>
      <c r="F2" s="3" t="s">
        <v>9</v>
      </c>
      <c r="G2" s="7" t="s">
        <v>101</v>
      </c>
      <c r="H2" s="8">
        <v>33.4</v>
      </c>
      <c r="I2" s="8">
        <v>20</v>
      </c>
      <c r="J2" s="8">
        <v>-33.4</v>
      </c>
      <c r="K2" s="8">
        <v>-33.4</v>
      </c>
    </row>
    <row r="3" spans="1:11" x14ac:dyDescent="0.25">
      <c r="A3" s="2">
        <v>45743</v>
      </c>
      <c r="B3" s="3" t="s">
        <v>10</v>
      </c>
      <c r="C3" s="3" t="s">
        <v>7</v>
      </c>
      <c r="D3" s="3">
        <v>-159</v>
      </c>
      <c r="E3" s="3" t="s">
        <v>11</v>
      </c>
      <c r="F3" s="3" t="s">
        <v>12</v>
      </c>
      <c r="G3" s="8"/>
      <c r="H3" s="8">
        <v>31.8</v>
      </c>
      <c r="I3" s="8">
        <v>20</v>
      </c>
      <c r="J3" s="8">
        <v>20</v>
      </c>
      <c r="K3" s="8">
        <f>SUM(J3+K2)</f>
        <v>-13.399999999999999</v>
      </c>
    </row>
    <row r="4" spans="1:11" x14ac:dyDescent="0.25">
      <c r="A4" s="2">
        <v>45743</v>
      </c>
      <c r="B4" s="3" t="s">
        <v>13</v>
      </c>
      <c r="C4" s="3" t="s">
        <v>7</v>
      </c>
      <c r="D4" s="3">
        <v>-163</v>
      </c>
      <c r="E4" s="3" t="s">
        <v>14</v>
      </c>
      <c r="F4" s="3" t="s">
        <v>12</v>
      </c>
      <c r="G4" s="8"/>
      <c r="H4" s="8">
        <v>32.6</v>
      </c>
      <c r="I4" s="8">
        <v>20</v>
      </c>
      <c r="J4" s="8">
        <v>20</v>
      </c>
      <c r="K4" s="9">
        <f t="shared" ref="K4:K67" si="0">SUM(J4+K3)</f>
        <v>6.6000000000000014</v>
      </c>
    </row>
    <row r="5" spans="1:11" x14ac:dyDescent="0.25">
      <c r="A5" s="2">
        <v>45744</v>
      </c>
      <c r="B5" s="3" t="s">
        <v>15</v>
      </c>
      <c r="C5" s="3" t="s">
        <v>7</v>
      </c>
      <c r="D5" s="3">
        <v>103</v>
      </c>
      <c r="E5" s="3" t="s">
        <v>16</v>
      </c>
      <c r="F5" s="3" t="s">
        <v>9</v>
      </c>
      <c r="G5" s="8" t="s">
        <v>102</v>
      </c>
      <c r="H5" s="8">
        <v>19.420000000000002</v>
      </c>
      <c r="I5" s="8">
        <v>20</v>
      </c>
      <c r="J5" s="8">
        <v>-19.420000000000002</v>
      </c>
      <c r="K5" s="8">
        <f t="shared" si="0"/>
        <v>-12.82</v>
      </c>
    </row>
    <row r="6" spans="1:11" x14ac:dyDescent="0.25">
      <c r="A6" s="2">
        <v>45745</v>
      </c>
      <c r="B6" s="3" t="s">
        <v>17</v>
      </c>
      <c r="C6" s="3" t="s">
        <v>18</v>
      </c>
      <c r="D6" s="3">
        <v>-107</v>
      </c>
      <c r="E6" s="3" t="s">
        <v>19</v>
      </c>
      <c r="F6" s="3" t="s">
        <v>12</v>
      </c>
      <c r="G6" s="8" t="s">
        <v>103</v>
      </c>
      <c r="H6" s="8">
        <v>21.4</v>
      </c>
      <c r="I6" s="8">
        <v>20</v>
      </c>
      <c r="J6" s="8">
        <v>20</v>
      </c>
      <c r="K6" s="8">
        <f t="shared" si="0"/>
        <v>7.18</v>
      </c>
    </row>
    <row r="7" spans="1:11" x14ac:dyDescent="0.25">
      <c r="A7" s="2">
        <v>45745</v>
      </c>
      <c r="B7" s="4" t="s">
        <v>20</v>
      </c>
      <c r="C7" s="3" t="s">
        <v>18</v>
      </c>
      <c r="D7" s="3">
        <v>-177</v>
      </c>
      <c r="E7" s="3" t="s">
        <v>21</v>
      </c>
      <c r="F7" s="3" t="s">
        <v>9</v>
      </c>
      <c r="G7" s="8"/>
      <c r="H7" s="8">
        <v>35.4</v>
      </c>
      <c r="I7" s="8">
        <v>20</v>
      </c>
      <c r="J7" s="8">
        <v>-35.4</v>
      </c>
      <c r="K7" s="8">
        <f t="shared" si="0"/>
        <v>-28.22</v>
      </c>
    </row>
    <row r="8" spans="1:11" x14ac:dyDescent="0.25">
      <c r="A8" s="2">
        <v>45746</v>
      </c>
      <c r="B8" s="3" t="s">
        <v>20</v>
      </c>
      <c r="C8" s="3" t="s">
        <v>22</v>
      </c>
      <c r="D8" s="3">
        <v>-176</v>
      </c>
      <c r="E8" s="3" t="s">
        <v>23</v>
      </c>
      <c r="F8" s="3" t="s">
        <v>12</v>
      </c>
      <c r="G8" s="8" t="s">
        <v>105</v>
      </c>
      <c r="H8" s="8">
        <v>48.75</v>
      </c>
      <c r="I8" s="8">
        <v>27.7</v>
      </c>
      <c r="J8" s="8">
        <v>27.7</v>
      </c>
      <c r="K8" s="8">
        <f t="shared" si="0"/>
        <v>-0.51999999999999957</v>
      </c>
    </row>
    <row r="9" spans="1:11" x14ac:dyDescent="0.25">
      <c r="A9" s="2">
        <v>45747</v>
      </c>
      <c r="B9" s="3" t="s">
        <v>24</v>
      </c>
      <c r="C9" s="3" t="s">
        <v>7</v>
      </c>
      <c r="D9" s="3">
        <v>-107</v>
      </c>
      <c r="E9" s="3" t="s">
        <v>25</v>
      </c>
      <c r="F9" s="3" t="s">
        <v>12</v>
      </c>
      <c r="G9" s="8" t="s">
        <v>106</v>
      </c>
      <c r="H9" s="8">
        <v>21.4</v>
      </c>
      <c r="I9" s="8">
        <v>20</v>
      </c>
      <c r="J9" s="8">
        <v>20</v>
      </c>
      <c r="K9" s="8">
        <f t="shared" si="0"/>
        <v>19.48</v>
      </c>
    </row>
    <row r="10" spans="1:11" x14ac:dyDescent="0.25">
      <c r="A10" s="2">
        <v>45747</v>
      </c>
      <c r="B10" s="3" t="s">
        <v>26</v>
      </c>
      <c r="C10" s="3" t="s">
        <v>7</v>
      </c>
      <c r="D10" s="3">
        <v>-141</v>
      </c>
      <c r="E10" s="3" t="s">
        <v>25</v>
      </c>
      <c r="F10" s="3" t="s">
        <v>12</v>
      </c>
      <c r="G10" s="8"/>
      <c r="H10" s="8">
        <v>28.2</v>
      </c>
      <c r="I10" s="8">
        <v>20</v>
      </c>
      <c r="J10" s="8">
        <v>20</v>
      </c>
      <c r="K10" s="8">
        <f t="shared" si="0"/>
        <v>39.480000000000004</v>
      </c>
    </row>
    <row r="11" spans="1:11" x14ac:dyDescent="0.25">
      <c r="A11" s="2">
        <v>45747</v>
      </c>
      <c r="B11" s="3" t="s">
        <v>27</v>
      </c>
      <c r="C11" s="3" t="s">
        <v>7</v>
      </c>
      <c r="D11" s="3">
        <v>-157</v>
      </c>
      <c r="E11" s="3" t="s">
        <v>28</v>
      </c>
      <c r="F11" s="3" t="s">
        <v>9</v>
      </c>
      <c r="G11" s="8"/>
      <c r="H11" s="8">
        <v>31.4</v>
      </c>
      <c r="I11" s="8">
        <v>20</v>
      </c>
      <c r="J11" s="8">
        <v>-31.4</v>
      </c>
      <c r="K11" s="8">
        <f t="shared" si="0"/>
        <v>8.0800000000000054</v>
      </c>
    </row>
    <row r="12" spans="1:11" x14ac:dyDescent="0.25">
      <c r="A12" s="2">
        <v>45747</v>
      </c>
      <c r="B12" s="3" t="s">
        <v>20</v>
      </c>
      <c r="C12" s="3" t="s">
        <v>7</v>
      </c>
      <c r="D12" s="3">
        <v>-174</v>
      </c>
      <c r="E12" s="3" t="s">
        <v>25</v>
      </c>
      <c r="F12" s="3" t="s">
        <v>12</v>
      </c>
      <c r="G12" s="8"/>
      <c r="H12" s="8">
        <v>34.799999999999997</v>
      </c>
      <c r="I12" s="8">
        <v>20</v>
      </c>
      <c r="J12" s="8">
        <v>20</v>
      </c>
      <c r="K12" s="8">
        <f t="shared" si="0"/>
        <v>28.080000000000005</v>
      </c>
    </row>
    <row r="13" spans="1:11" x14ac:dyDescent="0.25">
      <c r="A13" s="2">
        <v>45747</v>
      </c>
      <c r="B13" s="3" t="s">
        <v>29</v>
      </c>
      <c r="C13" s="3" t="s">
        <v>7</v>
      </c>
      <c r="D13" s="3">
        <v>-164</v>
      </c>
      <c r="E13" s="3" t="s">
        <v>30</v>
      </c>
      <c r="F13" s="3" t="s">
        <v>12</v>
      </c>
      <c r="G13" s="8"/>
      <c r="H13" s="8">
        <v>32.799999999999997</v>
      </c>
      <c r="I13" s="8">
        <v>20</v>
      </c>
      <c r="J13" s="8">
        <v>20</v>
      </c>
      <c r="K13" s="9">
        <f t="shared" si="0"/>
        <v>48.080000000000005</v>
      </c>
    </row>
    <row r="14" spans="1:11" x14ac:dyDescent="0.25">
      <c r="A14" s="2">
        <v>45748</v>
      </c>
      <c r="B14" s="3" t="s">
        <v>27</v>
      </c>
      <c r="C14" s="3" t="s">
        <v>18</v>
      </c>
      <c r="D14" s="3">
        <v>-129</v>
      </c>
      <c r="E14" s="3" t="s">
        <v>31</v>
      </c>
      <c r="F14" s="3" t="s">
        <v>9</v>
      </c>
      <c r="G14" s="8" t="s">
        <v>102</v>
      </c>
      <c r="H14" s="8">
        <v>25.8</v>
      </c>
      <c r="I14" s="8">
        <v>20</v>
      </c>
      <c r="J14" s="8">
        <v>-25.8</v>
      </c>
      <c r="K14" s="8">
        <f t="shared" si="0"/>
        <v>22.280000000000005</v>
      </c>
    </row>
    <row r="15" spans="1:11" x14ac:dyDescent="0.25">
      <c r="A15" s="2">
        <v>45749</v>
      </c>
      <c r="B15" s="3" t="s">
        <v>27</v>
      </c>
      <c r="C15" s="3" t="s">
        <v>22</v>
      </c>
      <c r="D15" s="3">
        <v>-139</v>
      </c>
      <c r="E15" s="3" t="s">
        <v>32</v>
      </c>
      <c r="F15" s="3" t="s">
        <v>12</v>
      </c>
      <c r="G15" s="8" t="s">
        <v>107</v>
      </c>
      <c r="H15" s="8">
        <v>31.83</v>
      </c>
      <c r="I15" s="8">
        <v>22.9</v>
      </c>
      <c r="J15" s="8">
        <v>22.9</v>
      </c>
      <c r="K15" s="8">
        <f t="shared" si="0"/>
        <v>45.180000000000007</v>
      </c>
    </row>
    <row r="16" spans="1:11" x14ac:dyDescent="0.25">
      <c r="A16" s="2">
        <v>45751</v>
      </c>
      <c r="B16" s="3" t="s">
        <v>33</v>
      </c>
      <c r="C16" s="3" t="s">
        <v>7</v>
      </c>
      <c r="D16" s="3">
        <v>-110</v>
      </c>
      <c r="E16" s="3" t="s">
        <v>34</v>
      </c>
      <c r="F16" s="3" t="s">
        <v>12</v>
      </c>
      <c r="G16" s="8" t="s">
        <v>101</v>
      </c>
      <c r="H16" s="8">
        <v>22</v>
      </c>
      <c r="I16" s="8">
        <v>20</v>
      </c>
      <c r="J16" s="8">
        <v>20</v>
      </c>
      <c r="K16" s="8">
        <f t="shared" si="0"/>
        <v>65.180000000000007</v>
      </c>
    </row>
    <row r="17" spans="1:11" x14ac:dyDescent="0.25">
      <c r="A17" s="2">
        <v>45751</v>
      </c>
      <c r="B17" s="3" t="s">
        <v>35</v>
      </c>
      <c r="C17" s="3" t="s">
        <v>7</v>
      </c>
      <c r="D17" s="3">
        <v>-166</v>
      </c>
      <c r="E17" s="3" t="s">
        <v>36</v>
      </c>
      <c r="F17" s="3" t="s">
        <v>12</v>
      </c>
      <c r="G17" s="8"/>
      <c r="H17" s="8">
        <v>33.200000000000003</v>
      </c>
      <c r="I17" s="8">
        <v>20</v>
      </c>
      <c r="J17" s="8">
        <v>20</v>
      </c>
      <c r="K17" s="8">
        <f t="shared" si="0"/>
        <v>85.18</v>
      </c>
    </row>
    <row r="18" spans="1:11" x14ac:dyDescent="0.25">
      <c r="A18" s="2">
        <v>45751</v>
      </c>
      <c r="B18" s="3" t="s">
        <v>37</v>
      </c>
      <c r="C18" s="3" t="s">
        <v>7</v>
      </c>
      <c r="D18" s="3">
        <v>-101</v>
      </c>
      <c r="E18" s="3" t="s">
        <v>38</v>
      </c>
      <c r="F18" s="3" t="s">
        <v>12</v>
      </c>
      <c r="G18" s="8"/>
      <c r="H18" s="8">
        <v>20.2</v>
      </c>
      <c r="I18" s="8">
        <v>20</v>
      </c>
      <c r="J18" s="8">
        <v>20</v>
      </c>
      <c r="K18" s="9">
        <f t="shared" si="0"/>
        <v>105.18</v>
      </c>
    </row>
    <row r="19" spans="1:11" x14ac:dyDescent="0.25">
      <c r="A19" s="2">
        <v>45754</v>
      </c>
      <c r="B19" s="3" t="s">
        <v>39</v>
      </c>
      <c r="C19" s="3" t="s">
        <v>7</v>
      </c>
      <c r="D19" s="3">
        <v>-120</v>
      </c>
      <c r="E19" s="3" t="s">
        <v>40</v>
      </c>
      <c r="F19" s="3" t="s">
        <v>12</v>
      </c>
      <c r="G19" s="8" t="s">
        <v>101</v>
      </c>
      <c r="H19" s="8">
        <v>24</v>
      </c>
      <c r="I19" s="8">
        <v>20</v>
      </c>
      <c r="J19" s="8">
        <v>20</v>
      </c>
      <c r="K19" s="8">
        <f t="shared" si="0"/>
        <v>125.18</v>
      </c>
    </row>
    <row r="20" spans="1:11" x14ac:dyDescent="0.25">
      <c r="A20" s="2">
        <v>45754</v>
      </c>
      <c r="B20" s="3" t="s">
        <v>41</v>
      </c>
      <c r="C20" s="3" t="s">
        <v>7</v>
      </c>
      <c r="D20" s="3">
        <v>-161</v>
      </c>
      <c r="E20" s="3" t="s">
        <v>42</v>
      </c>
      <c r="F20" s="3" t="s">
        <v>9</v>
      </c>
      <c r="G20" s="8"/>
      <c r="H20" s="8">
        <v>32.200000000000003</v>
      </c>
      <c r="I20" s="8">
        <v>20</v>
      </c>
      <c r="J20" s="8">
        <v>-32.200000000000003</v>
      </c>
      <c r="K20" s="8">
        <f t="shared" si="0"/>
        <v>92.98</v>
      </c>
    </row>
    <row r="21" spans="1:11" x14ac:dyDescent="0.25">
      <c r="A21" s="2">
        <v>45754</v>
      </c>
      <c r="B21" s="3" t="s">
        <v>13</v>
      </c>
      <c r="C21" s="3" t="s">
        <v>7</v>
      </c>
      <c r="D21" s="3">
        <v>-157</v>
      </c>
      <c r="E21" s="3" t="s">
        <v>19</v>
      </c>
      <c r="F21" s="3" t="s">
        <v>12</v>
      </c>
      <c r="G21" s="8"/>
      <c r="H21" s="8">
        <v>31.4</v>
      </c>
      <c r="I21" s="8">
        <v>20</v>
      </c>
      <c r="J21" s="8">
        <v>20</v>
      </c>
      <c r="K21" s="9">
        <f t="shared" si="0"/>
        <v>112.98</v>
      </c>
    </row>
    <row r="22" spans="1:11" x14ac:dyDescent="0.25">
      <c r="A22" s="2">
        <v>45755</v>
      </c>
      <c r="B22" s="4" t="s">
        <v>43</v>
      </c>
      <c r="C22" s="3" t="s">
        <v>7</v>
      </c>
      <c r="D22" s="3">
        <v>-181</v>
      </c>
      <c r="E22" s="3" t="s">
        <v>44</v>
      </c>
      <c r="F22" s="3" t="s">
        <v>12</v>
      </c>
      <c r="G22" s="8" t="s">
        <v>101</v>
      </c>
      <c r="H22" s="8">
        <v>37.619999999999997</v>
      </c>
      <c r="I22" s="8">
        <v>20</v>
      </c>
      <c r="J22" s="8">
        <v>20</v>
      </c>
      <c r="K22" s="8">
        <f t="shared" si="0"/>
        <v>132.98000000000002</v>
      </c>
    </row>
    <row r="23" spans="1:11" x14ac:dyDescent="0.25">
      <c r="A23" s="2">
        <v>45755</v>
      </c>
      <c r="B23" s="3" t="s">
        <v>20</v>
      </c>
      <c r="C23" s="3" t="s">
        <v>7</v>
      </c>
      <c r="D23" s="3">
        <v>-170</v>
      </c>
      <c r="E23" s="3" t="s">
        <v>45</v>
      </c>
      <c r="F23" s="3" t="s">
        <v>9</v>
      </c>
      <c r="G23" s="8"/>
      <c r="H23" s="8">
        <v>34</v>
      </c>
      <c r="I23" s="8">
        <v>20</v>
      </c>
      <c r="J23" s="8">
        <v>-34</v>
      </c>
      <c r="K23" s="8">
        <f t="shared" si="0"/>
        <v>98.980000000000018</v>
      </c>
    </row>
    <row r="24" spans="1:11" x14ac:dyDescent="0.25">
      <c r="A24" s="2">
        <v>45755</v>
      </c>
      <c r="B24" s="3" t="s">
        <v>41</v>
      </c>
      <c r="C24" s="3" t="s">
        <v>18</v>
      </c>
      <c r="D24" s="3">
        <v>-131</v>
      </c>
      <c r="E24" s="3" t="s">
        <v>46</v>
      </c>
      <c r="F24" s="3" t="s">
        <v>9</v>
      </c>
      <c r="G24" s="8"/>
      <c r="H24" s="8">
        <v>26.2</v>
      </c>
      <c r="I24" s="8">
        <v>20</v>
      </c>
      <c r="J24" s="8">
        <v>-26.2</v>
      </c>
      <c r="K24" s="8">
        <f t="shared" si="0"/>
        <v>72.780000000000015</v>
      </c>
    </row>
    <row r="25" spans="1:11" x14ac:dyDescent="0.25">
      <c r="A25" s="2">
        <v>45756</v>
      </c>
      <c r="B25" s="3" t="s">
        <v>20</v>
      </c>
      <c r="C25" s="3" t="s">
        <v>18</v>
      </c>
      <c r="D25" s="3">
        <v>-142</v>
      </c>
      <c r="E25" s="3" t="s">
        <v>11</v>
      </c>
      <c r="F25" s="3" t="s">
        <v>12</v>
      </c>
      <c r="G25" s="8" t="s">
        <v>108</v>
      </c>
      <c r="H25" s="8">
        <v>35.57</v>
      </c>
      <c r="I25" s="8">
        <v>25.05</v>
      </c>
      <c r="J25" s="8">
        <v>25.05</v>
      </c>
      <c r="K25" s="8">
        <f t="shared" si="0"/>
        <v>97.830000000000013</v>
      </c>
    </row>
    <row r="26" spans="1:11" x14ac:dyDescent="0.25">
      <c r="A26" s="2">
        <v>45756</v>
      </c>
      <c r="B26" s="3" t="s">
        <v>41</v>
      </c>
      <c r="C26" s="3" t="s">
        <v>22</v>
      </c>
      <c r="D26" s="3">
        <v>-145</v>
      </c>
      <c r="E26" s="3" t="s">
        <v>47</v>
      </c>
      <c r="F26" s="3" t="s">
        <v>12</v>
      </c>
      <c r="G26" s="8"/>
      <c r="H26" s="8">
        <v>36.32</v>
      </c>
      <c r="I26" s="8">
        <v>25.05</v>
      </c>
      <c r="J26" s="8">
        <v>25.05</v>
      </c>
      <c r="K26" s="9">
        <f t="shared" si="0"/>
        <v>122.88000000000001</v>
      </c>
    </row>
    <row r="27" spans="1:11" x14ac:dyDescent="0.25">
      <c r="A27" s="2">
        <v>45758</v>
      </c>
      <c r="B27" s="3" t="s">
        <v>48</v>
      </c>
      <c r="C27" s="3" t="s">
        <v>7</v>
      </c>
      <c r="D27" s="3">
        <v>-151</v>
      </c>
      <c r="E27" s="3" t="s">
        <v>49</v>
      </c>
      <c r="F27" s="3" t="s">
        <v>9</v>
      </c>
      <c r="G27" s="8" t="s">
        <v>104</v>
      </c>
      <c r="H27" s="8">
        <v>30.2</v>
      </c>
      <c r="I27" s="8">
        <v>20</v>
      </c>
      <c r="J27" s="8">
        <v>-30.2</v>
      </c>
      <c r="K27" s="8">
        <f t="shared" si="0"/>
        <v>92.68</v>
      </c>
    </row>
    <row r="28" spans="1:11" x14ac:dyDescent="0.25">
      <c r="A28" s="2">
        <v>45758</v>
      </c>
      <c r="B28" s="3" t="s">
        <v>50</v>
      </c>
      <c r="C28" s="3" t="s">
        <v>7</v>
      </c>
      <c r="D28" s="3">
        <v>-162</v>
      </c>
      <c r="E28" s="3" t="s">
        <v>51</v>
      </c>
      <c r="F28" s="3" t="s">
        <v>12</v>
      </c>
      <c r="G28" s="8"/>
      <c r="H28" s="8">
        <v>32.4</v>
      </c>
      <c r="I28" s="8">
        <v>20</v>
      </c>
      <c r="J28" s="8">
        <v>20</v>
      </c>
      <c r="K28" s="8">
        <f t="shared" si="0"/>
        <v>112.68</v>
      </c>
    </row>
    <row r="29" spans="1:11" x14ac:dyDescent="0.25">
      <c r="A29" s="2">
        <v>45758</v>
      </c>
      <c r="B29" s="3" t="s">
        <v>10</v>
      </c>
      <c r="C29" s="3" t="s">
        <v>7</v>
      </c>
      <c r="D29" s="3">
        <v>-170</v>
      </c>
      <c r="E29" s="3" t="s">
        <v>52</v>
      </c>
      <c r="F29" s="3" t="s">
        <v>12</v>
      </c>
      <c r="G29" s="8"/>
      <c r="H29" s="8">
        <v>34</v>
      </c>
      <c r="I29" s="8">
        <v>20</v>
      </c>
      <c r="J29" s="8">
        <v>20</v>
      </c>
      <c r="K29" s="8">
        <f t="shared" si="0"/>
        <v>132.68</v>
      </c>
    </row>
    <row r="30" spans="1:11" x14ac:dyDescent="0.25">
      <c r="A30" s="2">
        <v>45758</v>
      </c>
      <c r="B30" s="3" t="s">
        <v>53</v>
      </c>
      <c r="C30" s="3" t="s">
        <v>7</v>
      </c>
      <c r="D30" s="3">
        <v>106</v>
      </c>
      <c r="E30" s="3" t="s">
        <v>54</v>
      </c>
      <c r="F30" s="3" t="s">
        <v>12</v>
      </c>
      <c r="G30" s="8"/>
      <c r="H30" s="8">
        <v>18.87</v>
      </c>
      <c r="I30" s="8">
        <v>20</v>
      </c>
      <c r="J30" s="8">
        <v>20</v>
      </c>
      <c r="K30" s="9">
        <f t="shared" si="0"/>
        <v>152.68</v>
      </c>
    </row>
    <row r="31" spans="1:11" x14ac:dyDescent="0.25">
      <c r="A31" s="2">
        <v>45759</v>
      </c>
      <c r="B31" s="3" t="s">
        <v>48</v>
      </c>
      <c r="C31" s="3" t="s">
        <v>18</v>
      </c>
      <c r="D31" s="3">
        <v>-165</v>
      </c>
      <c r="E31" s="3" t="s">
        <v>11</v>
      </c>
      <c r="F31" s="3" t="s">
        <v>12</v>
      </c>
      <c r="G31" s="8" t="s">
        <v>102</v>
      </c>
      <c r="H31" s="8">
        <v>33</v>
      </c>
      <c r="I31" s="8">
        <v>20</v>
      </c>
      <c r="J31" s="8">
        <v>20</v>
      </c>
      <c r="K31" s="9">
        <f t="shared" si="0"/>
        <v>172.68</v>
      </c>
    </row>
    <row r="32" spans="1:11" x14ac:dyDescent="0.25">
      <c r="A32" s="2">
        <v>45761</v>
      </c>
      <c r="B32" s="3" t="s">
        <v>24</v>
      </c>
      <c r="C32" s="3" t="s">
        <v>7</v>
      </c>
      <c r="D32" s="3">
        <v>-163</v>
      </c>
      <c r="E32" s="3" t="s">
        <v>51</v>
      </c>
      <c r="F32" s="3" t="s">
        <v>12</v>
      </c>
      <c r="G32" s="8" t="s">
        <v>103</v>
      </c>
      <c r="H32" s="8">
        <v>32.6</v>
      </c>
      <c r="I32" s="8">
        <v>20</v>
      </c>
      <c r="J32" s="8">
        <v>20</v>
      </c>
      <c r="K32" s="8">
        <f t="shared" si="0"/>
        <v>192.68</v>
      </c>
    </row>
    <row r="33" spans="1:11" x14ac:dyDescent="0.25">
      <c r="A33" s="2">
        <v>45761</v>
      </c>
      <c r="B33" s="3" t="s">
        <v>55</v>
      </c>
      <c r="C33" s="3" t="s">
        <v>7</v>
      </c>
      <c r="D33" s="3">
        <v>105</v>
      </c>
      <c r="E33" s="3" t="s">
        <v>56</v>
      </c>
      <c r="F33" s="3" t="s">
        <v>12</v>
      </c>
      <c r="G33" s="8"/>
      <c r="H33" s="8">
        <v>19.05</v>
      </c>
      <c r="I33" s="8">
        <v>20</v>
      </c>
      <c r="J33" s="8">
        <v>20</v>
      </c>
      <c r="K33" s="9">
        <f t="shared" si="0"/>
        <v>212.68</v>
      </c>
    </row>
    <row r="34" spans="1:11" x14ac:dyDescent="0.25">
      <c r="A34" s="2">
        <v>45762</v>
      </c>
      <c r="B34" s="3" t="s">
        <v>57</v>
      </c>
      <c r="C34" s="3" t="s">
        <v>7</v>
      </c>
      <c r="D34" s="3">
        <v>-146</v>
      </c>
      <c r="E34" s="3" t="s">
        <v>58</v>
      </c>
      <c r="F34" s="3" t="s">
        <v>9</v>
      </c>
      <c r="G34" s="8" t="s">
        <v>102</v>
      </c>
      <c r="H34" s="8">
        <v>29.2</v>
      </c>
      <c r="I34" s="8">
        <v>20</v>
      </c>
      <c r="J34" s="8">
        <v>-29.2</v>
      </c>
      <c r="K34" s="8">
        <f t="shared" si="0"/>
        <v>183.48000000000002</v>
      </c>
    </row>
    <row r="35" spans="1:11" x14ac:dyDescent="0.25">
      <c r="A35" s="2">
        <v>45763</v>
      </c>
      <c r="B35" s="3" t="s">
        <v>57</v>
      </c>
      <c r="C35" s="3" t="s">
        <v>18</v>
      </c>
      <c r="D35" s="3">
        <v>-123</v>
      </c>
      <c r="E35" s="3" t="s">
        <v>59</v>
      </c>
      <c r="F35" s="3" t="s">
        <v>12</v>
      </c>
      <c r="G35" s="8" t="s">
        <v>109</v>
      </c>
      <c r="H35" s="8">
        <v>32.26</v>
      </c>
      <c r="I35" s="8">
        <v>24.6</v>
      </c>
      <c r="J35" s="8">
        <v>24.6</v>
      </c>
      <c r="K35" s="8">
        <f t="shared" si="0"/>
        <v>208.08</v>
      </c>
    </row>
    <row r="36" spans="1:11" x14ac:dyDescent="0.25">
      <c r="A36" s="2">
        <v>45764</v>
      </c>
      <c r="B36" s="3" t="s">
        <v>60</v>
      </c>
      <c r="C36" s="3" t="s">
        <v>7</v>
      </c>
      <c r="D36" s="3">
        <v>-148</v>
      </c>
      <c r="E36" s="3" t="s">
        <v>25</v>
      </c>
      <c r="F36" s="3" t="s">
        <v>12</v>
      </c>
      <c r="G36" s="8" t="s">
        <v>110</v>
      </c>
      <c r="H36" s="8">
        <v>36.409999999999997</v>
      </c>
      <c r="I36" s="8">
        <v>24.6</v>
      </c>
      <c r="J36" s="8">
        <v>24.6</v>
      </c>
      <c r="K36" s="9">
        <f t="shared" si="0"/>
        <v>232.68</v>
      </c>
    </row>
    <row r="37" spans="1:11" x14ac:dyDescent="0.25">
      <c r="A37" s="2">
        <v>45765</v>
      </c>
      <c r="B37" s="4" t="s">
        <v>61</v>
      </c>
      <c r="C37" s="4" t="s">
        <v>7</v>
      </c>
      <c r="D37" s="4">
        <v>-146</v>
      </c>
      <c r="E37" s="3" t="s">
        <v>23</v>
      </c>
      <c r="F37" s="3" t="s">
        <v>12</v>
      </c>
      <c r="G37" s="8" t="s">
        <v>111</v>
      </c>
      <c r="H37" s="8">
        <v>29.2</v>
      </c>
      <c r="I37" s="8">
        <v>20</v>
      </c>
      <c r="J37" s="8">
        <v>20</v>
      </c>
      <c r="K37" s="8">
        <f t="shared" si="0"/>
        <v>252.68</v>
      </c>
    </row>
    <row r="38" spans="1:11" x14ac:dyDescent="0.25">
      <c r="A38" s="2">
        <v>45765</v>
      </c>
      <c r="B38" s="3" t="s">
        <v>57</v>
      </c>
      <c r="C38" s="3" t="s">
        <v>7</v>
      </c>
      <c r="D38" s="3">
        <v>-162</v>
      </c>
      <c r="E38" s="3" t="s">
        <v>62</v>
      </c>
      <c r="F38" s="3" t="s">
        <v>9</v>
      </c>
      <c r="G38" s="8"/>
      <c r="H38" s="8">
        <v>32.4</v>
      </c>
      <c r="I38" s="8">
        <v>20</v>
      </c>
      <c r="J38" s="8">
        <v>-32.4</v>
      </c>
      <c r="K38" s="8">
        <f t="shared" si="0"/>
        <v>220.28</v>
      </c>
    </row>
    <row r="39" spans="1:11" x14ac:dyDescent="0.25">
      <c r="A39" s="2">
        <v>45765</v>
      </c>
      <c r="B39" s="3" t="s">
        <v>63</v>
      </c>
      <c r="C39" s="3" t="s">
        <v>7</v>
      </c>
      <c r="D39" s="3">
        <v>-105</v>
      </c>
      <c r="E39" s="3" t="s">
        <v>56</v>
      </c>
      <c r="F39" s="3" t="s">
        <v>12</v>
      </c>
      <c r="G39" s="8"/>
      <c r="H39" s="8">
        <v>21</v>
      </c>
      <c r="I39" s="8">
        <v>20</v>
      </c>
      <c r="J39" s="8">
        <v>20</v>
      </c>
      <c r="K39" s="8">
        <f t="shared" si="0"/>
        <v>240.28</v>
      </c>
    </row>
    <row r="40" spans="1:11" x14ac:dyDescent="0.25">
      <c r="A40" s="2">
        <v>45765</v>
      </c>
      <c r="B40" s="3" t="s">
        <v>64</v>
      </c>
      <c r="C40" s="3" t="s">
        <v>7</v>
      </c>
      <c r="D40" s="3">
        <v>-176</v>
      </c>
      <c r="E40" s="3" t="s">
        <v>23</v>
      </c>
      <c r="F40" s="3" t="s">
        <v>12</v>
      </c>
      <c r="G40" s="8"/>
      <c r="H40" s="8">
        <v>35.200000000000003</v>
      </c>
      <c r="I40" s="8">
        <v>20</v>
      </c>
      <c r="J40" s="8">
        <v>20</v>
      </c>
      <c r="K40" s="8">
        <f t="shared" si="0"/>
        <v>260.27999999999997</v>
      </c>
    </row>
    <row r="41" spans="1:11" x14ac:dyDescent="0.25">
      <c r="A41" s="2">
        <v>45765</v>
      </c>
      <c r="B41" s="5" t="s">
        <v>65</v>
      </c>
      <c r="C41" s="3" t="s">
        <v>7</v>
      </c>
      <c r="D41" s="3" t="s">
        <v>66</v>
      </c>
      <c r="E41" s="3" t="s">
        <v>51</v>
      </c>
      <c r="F41" s="3" t="s">
        <v>12</v>
      </c>
      <c r="G41" s="8"/>
      <c r="H41" s="8">
        <v>17.09</v>
      </c>
      <c r="I41" s="8">
        <v>20</v>
      </c>
      <c r="J41" s="8">
        <v>20</v>
      </c>
      <c r="K41" s="8">
        <f t="shared" si="0"/>
        <v>280.27999999999997</v>
      </c>
    </row>
    <row r="42" spans="1:11" x14ac:dyDescent="0.25">
      <c r="A42" s="2">
        <v>45765</v>
      </c>
      <c r="B42" s="3" t="s">
        <v>26</v>
      </c>
      <c r="C42" s="3" t="s">
        <v>7</v>
      </c>
      <c r="D42" s="3">
        <v>-103</v>
      </c>
      <c r="E42" s="3" t="s">
        <v>67</v>
      </c>
      <c r="F42" s="3" t="s">
        <v>12</v>
      </c>
      <c r="G42" s="8"/>
      <c r="H42" s="8">
        <v>20.6</v>
      </c>
      <c r="I42" s="8">
        <v>20</v>
      </c>
      <c r="J42" s="8">
        <v>20</v>
      </c>
      <c r="K42" s="9">
        <f t="shared" si="0"/>
        <v>300.27999999999997</v>
      </c>
    </row>
    <row r="43" spans="1:11" x14ac:dyDescent="0.25">
      <c r="A43" s="2">
        <v>45766</v>
      </c>
      <c r="B43" s="3" t="s">
        <v>57</v>
      </c>
      <c r="C43" s="3" t="s">
        <v>18</v>
      </c>
      <c r="D43" s="3">
        <v>-129</v>
      </c>
      <c r="E43" s="3" t="s">
        <v>68</v>
      </c>
      <c r="F43" s="3" t="s">
        <v>12</v>
      </c>
      <c r="G43" s="8" t="s">
        <v>102</v>
      </c>
      <c r="H43" s="8">
        <v>25.8</v>
      </c>
      <c r="I43" s="8">
        <v>20</v>
      </c>
      <c r="J43" s="8">
        <v>20</v>
      </c>
      <c r="K43" s="9">
        <f t="shared" si="0"/>
        <v>320.27999999999997</v>
      </c>
    </row>
    <row r="44" spans="1:11" x14ac:dyDescent="0.25">
      <c r="A44" s="2">
        <v>45768</v>
      </c>
      <c r="B44" s="3" t="s">
        <v>33</v>
      </c>
      <c r="C44" s="3" t="s">
        <v>7</v>
      </c>
      <c r="D44" s="3">
        <v>-101</v>
      </c>
      <c r="E44" s="3" t="s">
        <v>69</v>
      </c>
      <c r="F44" s="3" t="s">
        <v>9</v>
      </c>
      <c r="G44" s="8" t="s">
        <v>102</v>
      </c>
      <c r="H44" s="8">
        <v>20.2</v>
      </c>
      <c r="I44" s="8">
        <v>20</v>
      </c>
      <c r="J44" s="8">
        <v>-20.2</v>
      </c>
      <c r="K44" s="8">
        <f t="shared" si="0"/>
        <v>300.08</v>
      </c>
    </row>
    <row r="45" spans="1:11" x14ac:dyDescent="0.25">
      <c r="A45" s="2">
        <v>45769</v>
      </c>
      <c r="B45" s="4" t="s">
        <v>48</v>
      </c>
      <c r="C45" s="3" t="s">
        <v>7</v>
      </c>
      <c r="D45" s="3">
        <v>-178</v>
      </c>
      <c r="E45" s="3" t="s">
        <v>70</v>
      </c>
      <c r="F45" s="3" t="s">
        <v>12</v>
      </c>
      <c r="G45" s="8" t="s">
        <v>106</v>
      </c>
      <c r="H45" s="8">
        <v>35.6</v>
      </c>
      <c r="I45" s="8">
        <v>20</v>
      </c>
      <c r="J45" s="8">
        <v>20</v>
      </c>
      <c r="K45" s="8">
        <f t="shared" si="0"/>
        <v>320.08</v>
      </c>
    </row>
    <row r="46" spans="1:11" x14ac:dyDescent="0.25">
      <c r="A46" s="2">
        <v>45769</v>
      </c>
      <c r="B46" s="3" t="s">
        <v>71</v>
      </c>
      <c r="C46" s="3" t="s">
        <v>7</v>
      </c>
      <c r="D46" s="3">
        <v>-111</v>
      </c>
      <c r="E46" s="3" t="s">
        <v>19</v>
      </c>
      <c r="F46" s="3" t="s">
        <v>9</v>
      </c>
      <c r="G46" s="8"/>
      <c r="H46" s="8">
        <v>22.2</v>
      </c>
      <c r="I46" s="8">
        <v>20</v>
      </c>
      <c r="J46" s="8">
        <v>-22.2</v>
      </c>
      <c r="K46" s="8">
        <f t="shared" si="0"/>
        <v>297.88</v>
      </c>
    </row>
    <row r="47" spans="1:11" x14ac:dyDescent="0.25">
      <c r="A47" s="2">
        <v>45769</v>
      </c>
      <c r="B47" s="3" t="s">
        <v>72</v>
      </c>
      <c r="C47" s="3" t="s">
        <v>7</v>
      </c>
      <c r="D47" s="3">
        <v>-168</v>
      </c>
      <c r="E47" s="3" t="s">
        <v>73</v>
      </c>
      <c r="F47" s="3" t="s">
        <v>9</v>
      </c>
      <c r="G47" s="8"/>
      <c r="H47" s="8">
        <v>33.6</v>
      </c>
      <c r="I47" s="8">
        <v>20</v>
      </c>
      <c r="J47" s="8">
        <v>-33.6</v>
      </c>
      <c r="K47" s="8">
        <f t="shared" si="0"/>
        <v>264.27999999999997</v>
      </c>
    </row>
    <row r="48" spans="1:11" x14ac:dyDescent="0.25">
      <c r="A48" s="2">
        <v>45769</v>
      </c>
      <c r="B48" s="3" t="s">
        <v>74</v>
      </c>
      <c r="C48" s="3" t="s">
        <v>7</v>
      </c>
      <c r="D48" s="3">
        <v>-114</v>
      </c>
      <c r="E48" s="3" t="s">
        <v>14</v>
      </c>
      <c r="F48" s="3" t="s">
        <v>12</v>
      </c>
      <c r="G48" s="8"/>
      <c r="H48" s="8">
        <v>22.8</v>
      </c>
      <c r="I48" s="8">
        <v>20</v>
      </c>
      <c r="J48" s="8">
        <v>20</v>
      </c>
      <c r="K48" s="8">
        <f t="shared" si="0"/>
        <v>284.27999999999997</v>
      </c>
    </row>
    <row r="49" spans="1:11" x14ac:dyDescent="0.25">
      <c r="A49" s="2">
        <v>45769</v>
      </c>
      <c r="B49" s="3" t="s">
        <v>61</v>
      </c>
      <c r="C49" s="3" t="s">
        <v>18</v>
      </c>
      <c r="D49" s="3">
        <v>-136</v>
      </c>
      <c r="E49" s="3" t="s">
        <v>75</v>
      </c>
      <c r="F49" s="3" t="s">
        <v>9</v>
      </c>
      <c r="G49" s="8"/>
      <c r="H49" s="8">
        <v>27.2</v>
      </c>
      <c r="I49" s="8">
        <v>20</v>
      </c>
      <c r="J49" s="8">
        <v>-27.2</v>
      </c>
      <c r="K49" s="8">
        <f t="shared" si="0"/>
        <v>257.08</v>
      </c>
    </row>
    <row r="50" spans="1:11" x14ac:dyDescent="0.25">
      <c r="A50" s="2">
        <v>45770</v>
      </c>
      <c r="B50" s="3" t="s">
        <v>72</v>
      </c>
      <c r="C50" s="3" t="s">
        <v>18</v>
      </c>
      <c r="D50" s="3">
        <v>-126</v>
      </c>
      <c r="E50" s="3" t="s">
        <v>76</v>
      </c>
      <c r="F50" s="3" t="s">
        <v>9</v>
      </c>
      <c r="G50" s="8" t="s">
        <v>112</v>
      </c>
      <c r="H50" s="8">
        <v>30.03</v>
      </c>
      <c r="I50" s="8">
        <v>23.83</v>
      </c>
      <c r="J50" s="8">
        <v>-30.03</v>
      </c>
      <c r="K50" s="8">
        <f t="shared" si="0"/>
        <v>227.04999999999998</v>
      </c>
    </row>
    <row r="51" spans="1:11" x14ac:dyDescent="0.25">
      <c r="A51" s="2">
        <v>45770</v>
      </c>
      <c r="B51" s="3" t="s">
        <v>61</v>
      </c>
      <c r="C51" s="3" t="s">
        <v>22</v>
      </c>
      <c r="D51" s="3">
        <v>-150</v>
      </c>
      <c r="E51" s="3" t="s">
        <v>77</v>
      </c>
      <c r="F51" s="3" t="s">
        <v>12</v>
      </c>
      <c r="G51" s="8"/>
      <c r="H51" s="8">
        <v>35.75</v>
      </c>
      <c r="I51" s="8">
        <v>23.83</v>
      </c>
      <c r="J51" s="8">
        <v>23.83</v>
      </c>
      <c r="K51" s="8">
        <f t="shared" si="0"/>
        <v>250.88</v>
      </c>
    </row>
    <row r="52" spans="1:11" x14ac:dyDescent="0.25">
      <c r="A52" s="2">
        <v>45771</v>
      </c>
      <c r="B52" s="3" t="s">
        <v>6</v>
      </c>
      <c r="C52" s="3" t="s">
        <v>18</v>
      </c>
      <c r="D52" s="3">
        <v>-178</v>
      </c>
      <c r="E52" s="3" t="s">
        <v>78</v>
      </c>
      <c r="F52" s="3" t="s">
        <v>12</v>
      </c>
      <c r="G52" s="8" t="s">
        <v>113</v>
      </c>
      <c r="H52" s="8">
        <v>44.25</v>
      </c>
      <c r="I52" s="8">
        <v>24.86</v>
      </c>
      <c r="J52" s="8">
        <v>24.86</v>
      </c>
      <c r="K52" s="8">
        <f t="shared" si="0"/>
        <v>275.74</v>
      </c>
    </row>
    <row r="53" spans="1:11" x14ac:dyDescent="0.25">
      <c r="A53" s="2">
        <v>45771</v>
      </c>
      <c r="B53" s="3" t="s">
        <v>72</v>
      </c>
      <c r="C53" s="3" t="s">
        <v>22</v>
      </c>
      <c r="D53" s="3">
        <v>-159</v>
      </c>
      <c r="E53" s="3" t="s">
        <v>19</v>
      </c>
      <c r="F53" s="3" t="s">
        <v>12</v>
      </c>
      <c r="G53" s="8"/>
      <c r="H53" s="8">
        <v>39.53</v>
      </c>
      <c r="I53" s="8">
        <v>24.86</v>
      </c>
      <c r="J53" s="8">
        <v>24.86</v>
      </c>
      <c r="K53" s="8">
        <f t="shared" si="0"/>
        <v>300.60000000000002</v>
      </c>
    </row>
    <row r="54" spans="1:11" x14ac:dyDescent="0.25">
      <c r="A54" s="2">
        <v>45772</v>
      </c>
      <c r="B54" s="3" t="s">
        <v>79</v>
      </c>
      <c r="C54" s="3" t="s">
        <v>7</v>
      </c>
      <c r="D54" s="3">
        <v>-120</v>
      </c>
      <c r="E54" s="3" t="s">
        <v>80</v>
      </c>
      <c r="F54" s="3" t="s">
        <v>9</v>
      </c>
      <c r="G54" s="8" t="s">
        <v>106</v>
      </c>
      <c r="H54" s="8">
        <v>24</v>
      </c>
      <c r="I54" s="8">
        <v>20</v>
      </c>
      <c r="J54" s="8">
        <v>-24</v>
      </c>
      <c r="K54" s="8">
        <f t="shared" si="0"/>
        <v>276.60000000000002</v>
      </c>
    </row>
    <row r="55" spans="1:11" x14ac:dyDescent="0.25">
      <c r="A55" s="2">
        <v>45772</v>
      </c>
      <c r="B55" s="3" t="s">
        <v>35</v>
      </c>
      <c r="C55" s="3" t="s">
        <v>7</v>
      </c>
      <c r="D55" s="3">
        <v>-152</v>
      </c>
      <c r="E55" s="3" t="s">
        <v>81</v>
      </c>
      <c r="F55" s="3" t="s">
        <v>12</v>
      </c>
      <c r="G55" s="8"/>
      <c r="H55" s="8">
        <v>30.4</v>
      </c>
      <c r="I55" s="8">
        <v>20</v>
      </c>
      <c r="J55" s="8">
        <v>20</v>
      </c>
      <c r="K55" s="8">
        <f t="shared" si="0"/>
        <v>296.60000000000002</v>
      </c>
    </row>
    <row r="56" spans="1:11" x14ac:dyDescent="0.25">
      <c r="A56" s="2">
        <v>45772</v>
      </c>
      <c r="B56" s="3" t="s">
        <v>24</v>
      </c>
      <c r="C56" s="3" t="s">
        <v>7</v>
      </c>
      <c r="D56" s="3">
        <v>102</v>
      </c>
      <c r="E56" s="3" t="s">
        <v>76</v>
      </c>
      <c r="F56" s="3" t="s">
        <v>9</v>
      </c>
      <c r="G56" s="8"/>
      <c r="H56" s="8">
        <v>19.61</v>
      </c>
      <c r="I56" s="8">
        <v>20</v>
      </c>
      <c r="J56" s="8">
        <v>-19.61</v>
      </c>
      <c r="K56" s="8">
        <f t="shared" si="0"/>
        <v>276.99</v>
      </c>
    </row>
    <row r="57" spans="1:11" x14ac:dyDescent="0.25">
      <c r="A57" s="2">
        <v>45772</v>
      </c>
      <c r="B57" s="3" t="s">
        <v>74</v>
      </c>
      <c r="C57" s="3" t="s">
        <v>7</v>
      </c>
      <c r="D57" s="3">
        <v>110</v>
      </c>
      <c r="E57" s="3" t="s">
        <v>82</v>
      </c>
      <c r="F57" s="3" t="s">
        <v>12</v>
      </c>
      <c r="G57" s="8"/>
      <c r="H57" s="8">
        <v>18.18</v>
      </c>
      <c r="I57" s="8">
        <v>20</v>
      </c>
      <c r="J57" s="8">
        <v>20</v>
      </c>
      <c r="K57" s="8">
        <f t="shared" si="0"/>
        <v>296.99</v>
      </c>
    </row>
    <row r="58" spans="1:11" x14ac:dyDescent="0.25">
      <c r="A58" s="2">
        <v>45772</v>
      </c>
      <c r="B58" s="3" t="s">
        <v>83</v>
      </c>
      <c r="C58" s="3" t="s">
        <v>7</v>
      </c>
      <c r="D58" s="3">
        <v>-129</v>
      </c>
      <c r="E58" s="3" t="s">
        <v>84</v>
      </c>
      <c r="F58" s="3" t="s">
        <v>9</v>
      </c>
      <c r="G58" s="8"/>
      <c r="H58" s="8">
        <v>25.8</v>
      </c>
      <c r="I58" s="8">
        <v>20</v>
      </c>
      <c r="J58" s="8">
        <v>-25.8</v>
      </c>
      <c r="K58" s="8">
        <f t="shared" si="0"/>
        <v>271.19</v>
      </c>
    </row>
    <row r="59" spans="1:11" x14ac:dyDescent="0.25">
      <c r="A59" s="2">
        <v>45773</v>
      </c>
      <c r="B59" s="3" t="s">
        <v>79</v>
      </c>
      <c r="C59" s="3" t="s">
        <v>18</v>
      </c>
      <c r="D59" s="3">
        <v>-103</v>
      </c>
      <c r="E59" s="3" t="s">
        <v>85</v>
      </c>
      <c r="F59" s="3" t="s">
        <v>9</v>
      </c>
      <c r="G59" s="8" t="s">
        <v>114</v>
      </c>
      <c r="H59" s="8">
        <v>22.22</v>
      </c>
      <c r="I59" s="8">
        <v>21.57</v>
      </c>
      <c r="J59" s="8">
        <v>-22.22</v>
      </c>
      <c r="K59" s="8">
        <f t="shared" si="0"/>
        <v>248.97</v>
      </c>
    </row>
    <row r="60" spans="1:11" x14ac:dyDescent="0.25">
      <c r="A60" s="2">
        <v>45773</v>
      </c>
      <c r="B60" s="3" t="s">
        <v>24</v>
      </c>
      <c r="C60" s="3" t="s">
        <v>18</v>
      </c>
      <c r="D60" s="3">
        <v>-130</v>
      </c>
      <c r="E60" s="3" t="s">
        <v>86</v>
      </c>
      <c r="F60" s="3" t="s">
        <v>12</v>
      </c>
      <c r="G60" s="8"/>
      <c r="H60" s="8">
        <v>28.04</v>
      </c>
      <c r="I60" s="8">
        <v>21.57</v>
      </c>
      <c r="J60" s="8">
        <v>21.57</v>
      </c>
      <c r="K60" s="8">
        <f t="shared" si="0"/>
        <v>270.54000000000002</v>
      </c>
    </row>
    <row r="61" spans="1:11" x14ac:dyDescent="0.25">
      <c r="A61" s="2">
        <v>45773</v>
      </c>
      <c r="B61" s="3" t="s">
        <v>83</v>
      </c>
      <c r="C61" s="3" t="s">
        <v>18</v>
      </c>
      <c r="D61" s="3">
        <v>-101</v>
      </c>
      <c r="E61" s="3" t="s">
        <v>87</v>
      </c>
      <c r="F61" s="3" t="s">
        <v>12</v>
      </c>
      <c r="G61" s="8"/>
      <c r="H61" s="8">
        <v>21.79</v>
      </c>
      <c r="I61" s="8">
        <v>21.57</v>
      </c>
      <c r="J61" s="8">
        <v>21.57</v>
      </c>
      <c r="K61" s="8">
        <f t="shared" si="0"/>
        <v>292.11</v>
      </c>
    </row>
    <row r="62" spans="1:11" x14ac:dyDescent="0.25">
      <c r="A62" s="2">
        <v>45774</v>
      </c>
      <c r="B62" s="4" t="s">
        <v>88</v>
      </c>
      <c r="C62" s="3" t="s">
        <v>22</v>
      </c>
      <c r="D62" s="3">
        <v>-171</v>
      </c>
      <c r="E62" s="3" t="s">
        <v>16</v>
      </c>
      <c r="F62" s="3" t="s">
        <v>12</v>
      </c>
      <c r="G62" s="8" t="s">
        <v>115</v>
      </c>
      <c r="H62" s="8">
        <v>37.11</v>
      </c>
      <c r="I62" s="8">
        <v>21.7</v>
      </c>
      <c r="J62" s="8">
        <v>21.7</v>
      </c>
      <c r="K62" s="8">
        <f t="shared" si="0"/>
        <v>313.81</v>
      </c>
    </row>
    <row r="63" spans="1:11" x14ac:dyDescent="0.25">
      <c r="A63" s="2">
        <v>45775</v>
      </c>
      <c r="B63" s="3" t="s">
        <v>24</v>
      </c>
      <c r="C63" s="3" t="s">
        <v>7</v>
      </c>
      <c r="D63" s="3">
        <v>-139</v>
      </c>
      <c r="E63" s="3" t="s">
        <v>69</v>
      </c>
      <c r="F63" s="3" t="s">
        <v>9</v>
      </c>
      <c r="G63" s="8" t="s">
        <v>116</v>
      </c>
      <c r="H63" s="8">
        <v>30.16</v>
      </c>
      <c r="I63" s="8">
        <v>21.7</v>
      </c>
      <c r="J63" s="8">
        <v>-30.16</v>
      </c>
      <c r="K63" s="8">
        <f t="shared" si="0"/>
        <v>283.64999999999998</v>
      </c>
    </row>
    <row r="64" spans="1:11" x14ac:dyDescent="0.25">
      <c r="A64" s="2">
        <v>45776</v>
      </c>
      <c r="B64" s="4" t="s">
        <v>89</v>
      </c>
      <c r="C64" s="3" t="s">
        <v>7</v>
      </c>
      <c r="D64" s="3">
        <v>-185</v>
      </c>
      <c r="E64" s="3" t="s">
        <v>69</v>
      </c>
      <c r="F64" s="3" t="s">
        <v>12</v>
      </c>
      <c r="G64" s="8" t="s">
        <v>117</v>
      </c>
      <c r="H64" s="8">
        <v>43.27</v>
      </c>
      <c r="I64" s="8">
        <v>23.39</v>
      </c>
      <c r="J64" s="8">
        <v>23.39</v>
      </c>
      <c r="K64" s="8">
        <f t="shared" si="0"/>
        <v>307.03999999999996</v>
      </c>
    </row>
    <row r="65" spans="1:11" x14ac:dyDescent="0.25">
      <c r="A65" s="2">
        <v>45776</v>
      </c>
      <c r="B65" s="3" t="s">
        <v>20</v>
      </c>
      <c r="C65" s="3" t="s">
        <v>7</v>
      </c>
      <c r="D65" s="3">
        <v>-151</v>
      </c>
      <c r="E65" s="3" t="s">
        <v>90</v>
      </c>
      <c r="F65" s="3" t="s">
        <v>9</v>
      </c>
      <c r="G65" s="8"/>
      <c r="H65" s="8">
        <v>35.32</v>
      </c>
      <c r="I65" s="8">
        <v>23.39</v>
      </c>
      <c r="J65" s="8">
        <v>-35.32</v>
      </c>
      <c r="K65" s="8">
        <f t="shared" si="0"/>
        <v>271.71999999999997</v>
      </c>
    </row>
    <row r="66" spans="1:11" x14ac:dyDescent="0.25">
      <c r="A66" s="2">
        <v>45776</v>
      </c>
      <c r="B66" s="3" t="s">
        <v>24</v>
      </c>
      <c r="C66" s="3" t="s">
        <v>18</v>
      </c>
      <c r="D66" s="3">
        <v>103</v>
      </c>
      <c r="E66" s="3" t="s">
        <v>91</v>
      </c>
      <c r="F66" s="3" t="s">
        <v>12</v>
      </c>
      <c r="G66" s="8"/>
      <c r="H66" s="8">
        <v>22.71</v>
      </c>
      <c r="I66" s="8">
        <v>23.39</v>
      </c>
      <c r="J66" s="8">
        <v>23.39</v>
      </c>
      <c r="K66" s="8">
        <f t="shared" si="0"/>
        <v>295.10999999999996</v>
      </c>
    </row>
    <row r="67" spans="1:11" x14ac:dyDescent="0.25">
      <c r="A67" s="2">
        <v>45777</v>
      </c>
      <c r="B67" s="3" t="s">
        <v>20</v>
      </c>
      <c r="C67" s="3" t="s">
        <v>18</v>
      </c>
      <c r="D67" s="3">
        <v>-154</v>
      </c>
      <c r="E67" s="3" t="s">
        <v>76</v>
      </c>
      <c r="F67" s="3" t="s">
        <v>9</v>
      </c>
      <c r="G67" s="8" t="s">
        <v>118</v>
      </c>
      <c r="H67" s="8">
        <v>40.61</v>
      </c>
      <c r="I67" s="8">
        <v>26.37</v>
      </c>
      <c r="J67" s="8">
        <v>-40.61</v>
      </c>
      <c r="K67" s="8">
        <f t="shared" si="0"/>
        <v>254.49999999999994</v>
      </c>
    </row>
    <row r="68" spans="1:11" x14ac:dyDescent="0.25">
      <c r="A68" s="2">
        <v>45778</v>
      </c>
      <c r="B68" s="3" t="s">
        <v>92</v>
      </c>
      <c r="C68" s="3" t="s">
        <v>7</v>
      </c>
      <c r="D68" s="3">
        <v>-104</v>
      </c>
      <c r="E68" s="3" t="s">
        <v>45</v>
      </c>
      <c r="F68" s="3" t="s">
        <v>9</v>
      </c>
      <c r="G68" s="8" t="s">
        <v>119</v>
      </c>
      <c r="H68" s="8">
        <v>30.39</v>
      </c>
      <c r="I68" s="8">
        <v>29.22</v>
      </c>
      <c r="J68" s="8">
        <v>-30.39</v>
      </c>
      <c r="K68" s="8">
        <f t="shared" ref="K68:K74" si="1">SUM(J68+K67)</f>
        <v>224.10999999999996</v>
      </c>
    </row>
    <row r="69" spans="1:11" x14ac:dyDescent="0.25">
      <c r="A69" s="2">
        <v>45778</v>
      </c>
      <c r="B69" s="3" t="s">
        <v>20</v>
      </c>
      <c r="C69" s="3" t="s">
        <v>22</v>
      </c>
      <c r="D69" s="3">
        <v>-159</v>
      </c>
      <c r="E69" s="3" t="s">
        <v>93</v>
      </c>
      <c r="F69" s="3" t="s">
        <v>9</v>
      </c>
      <c r="G69" s="8"/>
      <c r="H69" s="8">
        <v>46.46</v>
      </c>
      <c r="I69" s="8">
        <v>29.22</v>
      </c>
      <c r="J69" s="8">
        <v>-46.46</v>
      </c>
      <c r="K69" s="8">
        <f t="shared" si="1"/>
        <v>177.64999999999995</v>
      </c>
    </row>
    <row r="70" spans="1:11" x14ac:dyDescent="0.25">
      <c r="A70" s="2">
        <v>45779</v>
      </c>
      <c r="B70" s="3" t="s">
        <v>94</v>
      </c>
      <c r="C70" s="3" t="s">
        <v>7</v>
      </c>
      <c r="D70" s="3">
        <v>-101</v>
      </c>
      <c r="E70" s="3" t="s">
        <v>25</v>
      </c>
      <c r="F70" s="3" t="s">
        <v>12</v>
      </c>
      <c r="G70" s="8" t="s">
        <v>120</v>
      </c>
      <c r="H70" s="8">
        <v>32.17</v>
      </c>
      <c r="I70" s="8">
        <v>31.85</v>
      </c>
      <c r="J70" s="8">
        <v>31.85</v>
      </c>
      <c r="K70" s="8">
        <f t="shared" si="1"/>
        <v>209.49999999999994</v>
      </c>
    </row>
    <row r="71" spans="1:11" x14ac:dyDescent="0.25">
      <c r="A71" s="2">
        <v>45779</v>
      </c>
      <c r="B71" s="3" t="s">
        <v>95</v>
      </c>
      <c r="C71" s="3" t="s">
        <v>7</v>
      </c>
      <c r="D71" s="3">
        <v>-109</v>
      </c>
      <c r="E71" s="3" t="s">
        <v>52</v>
      </c>
      <c r="F71" s="3" t="s">
        <v>12</v>
      </c>
      <c r="G71" s="8"/>
      <c r="H71" s="8">
        <v>34.72</v>
      </c>
      <c r="I71" s="8">
        <v>31.85</v>
      </c>
      <c r="J71" s="8">
        <v>31.85</v>
      </c>
      <c r="K71" s="8">
        <f t="shared" si="1"/>
        <v>241.34999999999994</v>
      </c>
    </row>
    <row r="72" spans="1:11" x14ac:dyDescent="0.25">
      <c r="A72" s="2">
        <v>45779</v>
      </c>
      <c r="B72" s="3" t="s">
        <v>89</v>
      </c>
      <c r="C72" s="3" t="s">
        <v>7</v>
      </c>
      <c r="D72" s="3">
        <v>-156</v>
      </c>
      <c r="E72" s="3" t="s">
        <v>16</v>
      </c>
      <c r="F72" s="3" t="s">
        <v>12</v>
      </c>
      <c r="G72" s="8"/>
      <c r="H72" s="8">
        <v>49.69</v>
      </c>
      <c r="I72" s="8">
        <v>31.85</v>
      </c>
      <c r="J72" s="8">
        <v>31.85</v>
      </c>
      <c r="K72" s="8">
        <f t="shared" si="1"/>
        <v>273.19999999999993</v>
      </c>
    </row>
    <row r="73" spans="1:11" x14ac:dyDescent="0.25">
      <c r="A73" s="2">
        <v>45779</v>
      </c>
      <c r="B73" s="3" t="s">
        <v>29</v>
      </c>
      <c r="C73" s="3" t="s">
        <v>7</v>
      </c>
      <c r="D73" s="3">
        <v>-170</v>
      </c>
      <c r="E73" s="3" t="s">
        <v>51</v>
      </c>
      <c r="F73" s="3" t="s">
        <v>12</v>
      </c>
      <c r="G73" s="8"/>
      <c r="H73" s="8">
        <v>54.15</v>
      </c>
      <c r="I73" s="8">
        <v>31.85</v>
      </c>
      <c r="J73" s="8">
        <v>31.85</v>
      </c>
      <c r="K73" s="8">
        <f t="shared" si="1"/>
        <v>305.04999999999995</v>
      </c>
    </row>
    <row r="74" spans="1:11" x14ac:dyDescent="0.25">
      <c r="A74" s="2">
        <v>45779</v>
      </c>
      <c r="B74" s="3" t="s">
        <v>92</v>
      </c>
      <c r="C74" s="3" t="s">
        <v>18</v>
      </c>
      <c r="D74" s="3">
        <v>-128</v>
      </c>
      <c r="E74" s="3" t="s">
        <v>81</v>
      </c>
      <c r="F74" s="3" t="s">
        <v>12</v>
      </c>
      <c r="G74" s="8"/>
      <c r="H74" s="8">
        <v>40.770000000000003</v>
      </c>
      <c r="I74" s="8">
        <v>31.85</v>
      </c>
      <c r="J74" s="8">
        <v>31.85</v>
      </c>
      <c r="K74" s="9">
        <f t="shared" si="1"/>
        <v>336.9</v>
      </c>
    </row>
    <row r="75" spans="1:11" x14ac:dyDescent="0.25">
      <c r="A75" s="2">
        <v>45780</v>
      </c>
      <c r="B75" s="3"/>
      <c r="C75" s="3"/>
      <c r="D75" s="3"/>
      <c r="E75" s="3"/>
      <c r="F75" s="3"/>
      <c r="G75" s="3"/>
      <c r="H75" s="3"/>
      <c r="I75" s="3"/>
      <c r="J75" s="3"/>
      <c r="K75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2025-05-05T05:33:27Z</dcterms:created>
  <dcterms:modified xsi:type="dcterms:W3CDTF">2025-05-05T06:11:42Z</dcterms:modified>
</cp:coreProperties>
</file>