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306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<sst xmlns="http://schemas.openxmlformats.org/spreadsheetml/2006/main" count="514" uniqueCount="124">
  <si>
    <t>Date</t>
  </si>
  <si>
    <t>Team</t>
  </si>
  <si>
    <t>Win / loss</t>
  </si>
  <si>
    <t>Risk</t>
  </si>
  <si>
    <t>to win</t>
  </si>
  <si>
    <t>Amount won</t>
  </si>
  <si>
    <t>Labby Line</t>
  </si>
  <si>
    <t>Running Total</t>
  </si>
  <si>
    <t>Starting Bankroll $4000</t>
  </si>
  <si>
    <t>CHI</t>
  </si>
  <si>
    <t>LOSE</t>
  </si>
  <si>
    <t>$50 x 4</t>
  </si>
  <si>
    <t>5 units starting labby line</t>
  </si>
  <si>
    <t>BOS</t>
  </si>
  <si>
    <t>Win</t>
  </si>
  <si>
    <t>PHI</t>
  </si>
  <si>
    <t>PUSH</t>
  </si>
  <si>
    <t>$52.5 x 4</t>
  </si>
  <si>
    <t>WIN</t>
  </si>
  <si>
    <t>$65.10 x 5</t>
  </si>
  <si>
    <t>NYK</t>
  </si>
  <si>
    <t>$42.32 x 8</t>
  </si>
  <si>
    <t>NETS</t>
  </si>
  <si>
    <t>TOR</t>
  </si>
  <si>
    <t>$59.25 x 6</t>
  </si>
  <si>
    <t>$69.41 x 7</t>
  </si>
  <si>
    <t>IND</t>
  </si>
  <si>
    <t>ATL</t>
  </si>
  <si>
    <t>CHA</t>
  </si>
  <si>
    <t>$93.21 x 7</t>
  </si>
  <si>
    <t>$83.89 x 8</t>
  </si>
  <si>
    <t>MIL</t>
  </si>
  <si>
    <t>GSW</t>
  </si>
  <si>
    <t>$117.45 x 6</t>
  </si>
  <si>
    <t>HOU</t>
  </si>
  <si>
    <t>$123.33 x 12</t>
  </si>
  <si>
    <t>CLE</t>
  </si>
  <si>
    <t>MEM</t>
  </si>
  <si>
    <t>$172.67 x 6</t>
  </si>
  <si>
    <t>MIA</t>
  </si>
  <si>
    <t>$214.12 x 5</t>
  </si>
  <si>
    <t>ORL</t>
  </si>
  <si>
    <t>$278.36 x 4</t>
  </si>
  <si>
    <t>SAC</t>
  </si>
  <si>
    <t>$278.36 x 2</t>
  </si>
  <si>
    <t>$292.28 x 4</t>
  </si>
  <si>
    <t>POR</t>
  </si>
  <si>
    <t>$51.67 x 6</t>
  </si>
  <si>
    <t>$72.34 x 6</t>
  </si>
  <si>
    <t>PHO</t>
  </si>
  <si>
    <t>DAL</t>
  </si>
  <si>
    <t>$74.76 x 6</t>
  </si>
  <si>
    <t>OKC</t>
  </si>
  <si>
    <t>$50 x 6</t>
  </si>
  <si>
    <t>DEN</t>
  </si>
  <si>
    <t>$52.50 x 4</t>
  </si>
  <si>
    <t>$55.13 x 4</t>
  </si>
  <si>
    <t>$54.26 x 4</t>
  </si>
  <si>
    <t>SAS</t>
  </si>
  <si>
    <t>DET</t>
  </si>
  <si>
    <t>$70 x 3</t>
  </si>
  <si>
    <t>$91 x 4</t>
  </si>
  <si>
    <t>$62 x 5</t>
  </si>
  <si>
    <t>$83.26 x 7</t>
  </si>
  <si>
    <t>$95.75 x 8</t>
  </si>
  <si>
    <t>LAL</t>
  </si>
  <si>
    <t>$95.75 x 6</t>
  </si>
  <si>
    <t>$38.30 x 10</t>
  </si>
  <si>
    <t>LAC</t>
  </si>
  <si>
    <t>$53.62 x 9</t>
  </si>
  <si>
    <t>$40.22 x 4</t>
  </si>
  <si>
    <t>$56.31 x 3</t>
  </si>
  <si>
    <t>PHI </t>
  </si>
  <si>
    <t>$14.08 x 4</t>
  </si>
  <si>
    <t>WAS</t>
  </si>
  <si>
    <t>UTA</t>
  </si>
  <si>
    <t>$26.25 x 8</t>
  </si>
  <si>
    <t>NOH</t>
  </si>
  <si>
    <t>$36.75 x 6</t>
  </si>
  <si>
    <t>$43.05 X 7</t>
  </si>
  <si>
    <t>$21.53 X 6</t>
  </si>
  <si>
    <t>$30.15 X 9</t>
  </si>
  <si>
    <t>$34.68 X 8</t>
  </si>
  <si>
    <t>$39.31 X 9</t>
  </si>
  <si>
    <t>$45.21 X 8</t>
  </si>
  <si>
    <t>MIN</t>
  </si>
  <si>
    <t>$30.14 X 6</t>
  </si>
  <si>
    <t>$50 X 2</t>
  </si>
  <si>
    <t>$62 X 5</t>
  </si>
  <si>
    <t>$58.28 X 10</t>
  </si>
  <si>
    <t>$81.60 X 12</t>
  </si>
  <si>
    <t>$114.24 X 12</t>
  </si>
  <si>
    <t>$126.71 X 11</t>
  </si>
  <si>
    <t>$154.36 X 11</t>
  </si>
  <si>
    <t>$200.67 x 12</t>
  </si>
  <si>
    <t>$200.67 x 10</t>
  </si>
  <si>
    <t>$260.88 x 8</t>
  </si>
  <si>
    <t>$323.5 x 5</t>
  </si>
  <si>
    <t>$420.55 x 4</t>
  </si>
  <si>
    <t>$70 x 6</t>
  </si>
  <si>
    <t>$82 x 7</t>
  </si>
  <si>
    <t>$103.87 x 9</t>
  </si>
  <si>
    <t>$119.46 x 8</t>
  </si>
  <si>
    <t>$148.14 x 10</t>
  </si>
  <si>
    <t>204.93 x 12</t>
  </si>
  <si>
    <t>$240.07 x 7</t>
  </si>
  <si>
    <t>$240.07 x 5</t>
  </si>
  <si>
    <t>$312.10 x 4</t>
  </si>
  <si>
    <t>$50 x 2</t>
  </si>
  <si>
    <t>$50 x 4 </t>
  </si>
  <si>
    <t>$60.67 x 6</t>
  </si>
  <si>
    <t>$84.94 x 6</t>
  </si>
  <si>
    <t>$65.83 x 8</t>
  </si>
  <si>
    <t>$92.17 x 3</t>
  </si>
  <si>
    <t>$23.05 x 4</t>
  </si>
  <si>
    <t>$32.27 x 6</t>
  </si>
  <si>
    <t>$40.02 x 5</t>
  </si>
  <si>
    <t>$20.01 x 10</t>
  </si>
  <si>
    <t>$28.02 x 3</t>
  </si>
  <si>
    <t>$28.02 x 1</t>
  </si>
  <si>
    <t>Total Risk</t>
  </si>
  <si>
    <t>Total WON </t>
  </si>
  <si>
    <t>Roi= 10.2%</t>
  </si>
  <si>
    <t>+103.125 UNITS</t>
  </si>
</sst>
</file>

<file path=xl/styles.xml><?xml version="1.0" encoding="utf-8"?>
<styleSheet xmlns="http://schemas.openxmlformats.org/spreadsheetml/2006/main">
  <numFmts count="4">
    <numFmt formatCode="GENERAL" numFmtId="164"/>
    <numFmt formatCode="M/D/YYYY" numFmtId="165"/>
    <numFmt formatCode="[$$-409]#,##0.00;[RED]\-[$$-409]#,##0.00" numFmtId="166"/>
    <numFmt formatCode="MM/DD/YY" numFmtId="167"/>
  </numFmts>
  <fonts count="5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family val="2"/>
      <color rgb="FF000000"/>
      <sz val="11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09"/>
  <sheetViews>
    <sheetView colorId="64" defaultGridColor="true" rightToLeft="false" showFormulas="false" showGridLines="true" showOutlineSymbols="true" showRowColHeaders="true" showZeros="true" tabSelected="true" topLeftCell="A187" view="normal" windowProtection="false" workbookViewId="0" zoomScale="100" zoomScaleNormal="100" zoomScalePageLayoutView="100">
      <selection activeCell="H208" activeCellId="0" pane="topLeft" sqref="H208"/>
    </sheetView>
  </sheetViews>
  <sheetFormatPr defaultRowHeight="15"/>
  <cols>
    <col collapsed="false" hidden="false" max="1" min="1" style="0" width="10.7162790697674"/>
    <col collapsed="false" hidden="false" max="2" min="2" style="0" width="8.61395348837209"/>
    <col collapsed="false" hidden="false" max="3" min="3" style="0" width="11"/>
    <col collapsed="false" hidden="false" max="4" min="4" style="0" width="11.846511627907"/>
    <col collapsed="false" hidden="false" max="5" min="5" style="0" width="10.846511627907"/>
    <col collapsed="false" hidden="false" max="6" min="6" style="0" width="14.0883720930233"/>
    <col collapsed="false" hidden="false" max="7" min="7" style="0" width="12.0186046511628"/>
    <col collapsed="false" hidden="false" max="8" min="8" style="0" width="20.4511627906977"/>
    <col collapsed="false" hidden="false" max="9" min="9" style="0" width="33.7906976744186"/>
    <col collapsed="false" hidden="false" max="1025" min="10" style="0" width="8.61395348837209"/>
  </cols>
  <sheetData>
    <row collapsed="false" customFormat="false" customHeight="true" hidden="false" ht="15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collapsed="false" customFormat="false" customHeight="true" hidden="false" ht="15" outlineLevel="0" r="2">
      <c r="A2" s="1" t="n">
        <v>40902</v>
      </c>
      <c r="B2" s="0" t="s">
        <v>9</v>
      </c>
      <c r="C2" s="0" t="s">
        <v>10</v>
      </c>
      <c r="D2" s="2" t="n">
        <v>110</v>
      </c>
      <c r="E2" s="2" t="n">
        <v>100</v>
      </c>
      <c r="F2" s="2" t="n">
        <v>-110</v>
      </c>
      <c r="G2" s="0" t="s">
        <v>11</v>
      </c>
      <c r="H2" s="3" t="inlineStr">
        <f aca="false">SUM(F2)</f>
        <is>
          <t/>
        </is>
      </c>
      <c r="I2" s="0" t="s">
        <v>12</v>
      </c>
    </row>
    <row collapsed="false" customFormat="false" customHeight="true" hidden="false" ht="15" outlineLevel="0" r="3">
      <c r="A3" s="1" t="n">
        <v>40902</v>
      </c>
      <c r="B3" s="0" t="s">
        <v>13</v>
      </c>
      <c r="C3" s="0" t="s">
        <v>14</v>
      </c>
      <c r="D3" s="2" t="n">
        <v>110</v>
      </c>
      <c r="E3" s="2" t="n">
        <v>100</v>
      </c>
      <c r="F3" s="2" t="n">
        <v>100</v>
      </c>
      <c r="H3" s="0" t="n">
        <f aca="false">SUM(H2+F3)</f>
        <v>-10</v>
      </c>
    </row>
    <row collapsed="false" customFormat="false" customHeight="true" hidden="false" ht="15" outlineLevel="0" r="4">
      <c r="A4" s="1" t="n">
        <v>40903</v>
      </c>
      <c r="B4" s="0" t="s">
        <v>15</v>
      </c>
      <c r="C4" s="0" t="s">
        <v>16</v>
      </c>
      <c r="D4" s="2" t="n">
        <v>115.5</v>
      </c>
      <c r="E4" s="2" t="n">
        <v>105</v>
      </c>
      <c r="F4" s="2" t="n">
        <v>0</v>
      </c>
      <c r="G4" s="2" t="s">
        <v>17</v>
      </c>
      <c r="H4" s="0" t="n">
        <f aca="false">SUM(H3+F4)</f>
        <v>-10</v>
      </c>
    </row>
    <row collapsed="false" customFormat="false" customHeight="true" hidden="false" ht="15" outlineLevel="0" r="5">
      <c r="A5" s="1" t="n">
        <v>40903</v>
      </c>
      <c r="B5" s="0" t="s">
        <v>9</v>
      </c>
      <c r="C5" s="0" t="s">
        <v>10</v>
      </c>
      <c r="D5" s="2" t="n">
        <v>115.5</v>
      </c>
      <c r="E5" s="2" t="n">
        <v>105</v>
      </c>
      <c r="F5" s="2" t="n">
        <v>-115.5</v>
      </c>
      <c r="H5" s="0" t="n">
        <f aca="false">SUM(H4+F5)</f>
        <v>-125.5</v>
      </c>
    </row>
    <row collapsed="false" customFormat="false" customHeight="true" hidden="false" ht="15" outlineLevel="0" r="6">
      <c r="A6" s="1" t="n">
        <v>40905</v>
      </c>
      <c r="B6" s="0" t="s">
        <v>15</v>
      </c>
      <c r="C6" s="0" t="s">
        <v>18</v>
      </c>
      <c r="D6" s="2" t="n">
        <v>143.22</v>
      </c>
      <c r="E6" s="2" t="n">
        <v>130.2</v>
      </c>
      <c r="F6" s="2" t="n">
        <v>130.2</v>
      </c>
      <c r="G6" s="0" t="s">
        <v>19</v>
      </c>
      <c r="H6" s="0" t="n">
        <f aca="false">SUM(H5+F6)</f>
        <v>4.69999999999999</v>
      </c>
    </row>
    <row collapsed="false" customFormat="false" customHeight="true" hidden="false" ht="15" outlineLevel="0" r="7">
      <c r="A7" s="1" t="n">
        <v>40905</v>
      </c>
      <c r="B7" s="0" t="s">
        <v>20</v>
      </c>
      <c r="C7" s="0" t="s">
        <v>10</v>
      </c>
      <c r="D7" s="2" t="n">
        <v>143.22</v>
      </c>
      <c r="E7" s="2" t="n">
        <v>130.2</v>
      </c>
      <c r="F7" s="2" t="n">
        <v>-143.22</v>
      </c>
      <c r="H7" s="0" t="n">
        <f aca="false">SUM(H6+F7)</f>
        <v>-138.52</v>
      </c>
    </row>
    <row collapsed="false" customFormat="false" customHeight="true" hidden="false" ht="15" outlineLevel="0" r="8">
      <c r="A8" s="1" t="n">
        <v>40906</v>
      </c>
      <c r="B8" s="0" t="s">
        <v>9</v>
      </c>
      <c r="C8" s="0" t="s">
        <v>18</v>
      </c>
      <c r="D8" s="2" t="n">
        <v>93.11</v>
      </c>
      <c r="E8" s="2" t="n">
        <v>84.64</v>
      </c>
      <c r="F8" s="2" t="n">
        <v>84.64</v>
      </c>
      <c r="G8" s="0" t="s">
        <v>21</v>
      </c>
      <c r="H8" s="0" t="n">
        <f aca="false">SUM(H7+F8)</f>
        <v>-53.88</v>
      </c>
    </row>
    <row collapsed="false" customFormat="false" customHeight="true" hidden="false" ht="15" outlineLevel="0" r="9">
      <c r="A9" s="1" t="n">
        <v>40906</v>
      </c>
      <c r="B9" s="0" t="s">
        <v>20</v>
      </c>
      <c r="C9" s="0" t="s">
        <v>10</v>
      </c>
      <c r="D9" s="2" t="n">
        <v>93.11</v>
      </c>
      <c r="E9" s="2" t="n">
        <v>84.64</v>
      </c>
      <c r="F9" s="2" t="n">
        <v>-93.11</v>
      </c>
      <c r="H9" s="0" t="n">
        <f aca="false">SUM(H8+F9)</f>
        <v>-146.99</v>
      </c>
    </row>
    <row collapsed="false" customFormat="false" customHeight="true" hidden="false" ht="15" outlineLevel="0" r="10">
      <c r="A10" s="1" t="n">
        <v>40906</v>
      </c>
      <c r="B10" s="0" t="s">
        <v>22</v>
      </c>
      <c r="C10" s="0" t="s">
        <v>10</v>
      </c>
      <c r="D10" s="2" t="n">
        <v>93.11</v>
      </c>
      <c r="E10" s="2" t="n">
        <v>84.64</v>
      </c>
      <c r="F10" s="2" t="n">
        <v>-93.11</v>
      </c>
      <c r="H10" s="0" t="n">
        <f aca="false">SUM(H9+F10)</f>
        <v>-240.1</v>
      </c>
    </row>
    <row collapsed="false" customFormat="false" customHeight="true" hidden="false" ht="15" outlineLevel="0" r="11">
      <c r="A11" s="1" t="n">
        <v>40906</v>
      </c>
      <c r="B11" s="0" t="s">
        <v>22</v>
      </c>
      <c r="C11" s="0" t="s">
        <v>18</v>
      </c>
      <c r="D11" s="2" t="n">
        <v>93.11</v>
      </c>
      <c r="E11" s="2" t="n">
        <v>84.64</v>
      </c>
      <c r="F11" s="2" t="n">
        <v>84.64</v>
      </c>
      <c r="H11" s="0" t="n">
        <f aca="false">SUM(H10+F11)</f>
        <v>-155.46</v>
      </c>
    </row>
    <row collapsed="false" customFormat="false" customHeight="true" hidden="false" ht="15" outlineLevel="0" r="12">
      <c r="A12" s="1" t="n">
        <v>40907</v>
      </c>
      <c r="B12" s="0" t="s">
        <v>23</v>
      </c>
      <c r="C12" s="0" t="s">
        <v>10</v>
      </c>
      <c r="D12" s="2" t="n">
        <v>130.35</v>
      </c>
      <c r="E12" s="2" t="n">
        <v>118.5</v>
      </c>
      <c r="F12" s="2" t="n">
        <v>-130.35</v>
      </c>
      <c r="G12" s="0" t="s">
        <v>24</v>
      </c>
      <c r="H12" s="0" t="n">
        <f aca="false">SUM(H11+F12)</f>
        <v>-285.81</v>
      </c>
    </row>
    <row collapsed="false" customFormat="false" customHeight="true" hidden="false" ht="15" outlineLevel="0" r="13">
      <c r="A13" s="1" t="n">
        <v>40908</v>
      </c>
      <c r="B13" s="0" t="s">
        <v>20</v>
      </c>
      <c r="C13" s="0" t="s">
        <v>18</v>
      </c>
      <c r="D13" s="2" t="n">
        <v>152.71</v>
      </c>
      <c r="E13" s="2" t="n">
        <v>138.82</v>
      </c>
      <c r="F13" s="2" t="n">
        <v>138.82</v>
      </c>
      <c r="G13" s="0" t="s">
        <v>25</v>
      </c>
      <c r="H13" s="0" t="n">
        <f aca="false">SUM(H12+F13)</f>
        <v>-146.99</v>
      </c>
    </row>
    <row collapsed="false" customFormat="false" customHeight="true" hidden="false" ht="15" outlineLevel="0" r="14">
      <c r="A14" s="1" t="n">
        <v>40908</v>
      </c>
      <c r="B14" s="0" t="s">
        <v>26</v>
      </c>
      <c r="C14" s="0" t="s">
        <v>10</v>
      </c>
      <c r="D14" s="2" t="n">
        <v>152.71</v>
      </c>
      <c r="E14" s="2" t="n">
        <v>138.82</v>
      </c>
      <c r="F14" s="2" t="n">
        <v>-152.71</v>
      </c>
      <c r="H14" s="0" t="n">
        <f aca="false">SUM(H13+F14)</f>
        <v>-299.7</v>
      </c>
    </row>
    <row collapsed="false" customFormat="false" customHeight="true" hidden="false" ht="15" outlineLevel="0" r="15">
      <c r="A15" s="1" t="n">
        <v>40908</v>
      </c>
      <c r="B15" s="0" t="s">
        <v>27</v>
      </c>
      <c r="C15" s="0" t="s">
        <v>10</v>
      </c>
      <c r="D15" s="2" t="n">
        <v>152.71</v>
      </c>
      <c r="E15" s="2" t="n">
        <v>138.82</v>
      </c>
      <c r="F15" s="2" t="n">
        <v>-152.71</v>
      </c>
      <c r="H15" s="0" t="n">
        <f aca="false">SUM(H14+F15)</f>
        <v>-452.41</v>
      </c>
    </row>
    <row collapsed="false" customFormat="false" customHeight="true" hidden="false" ht="15" outlineLevel="0" r="16">
      <c r="A16" s="1" t="n">
        <v>40909</v>
      </c>
      <c r="B16" s="0" t="s">
        <v>28</v>
      </c>
      <c r="C16" s="0" t="s">
        <v>10</v>
      </c>
      <c r="D16" s="2" t="n">
        <v>205.07</v>
      </c>
      <c r="E16" s="2" t="n">
        <v>186.42</v>
      </c>
      <c r="F16" s="2" t="n">
        <v>-205.07</v>
      </c>
      <c r="G16" s="0" t="s">
        <v>29</v>
      </c>
      <c r="H16" s="0" t="n">
        <f aca="false">SUM(H15+F16)</f>
        <v>-657.48</v>
      </c>
    </row>
    <row collapsed="false" customFormat="false" customHeight="true" hidden="false" ht="15" outlineLevel="0" r="17">
      <c r="A17" s="1" t="n">
        <v>40909</v>
      </c>
      <c r="B17" s="0" t="s">
        <v>23</v>
      </c>
      <c r="C17" s="0" t="s">
        <v>18</v>
      </c>
      <c r="D17" s="2" t="n">
        <v>205.07</v>
      </c>
      <c r="E17" s="2" t="n">
        <v>186.42</v>
      </c>
      <c r="F17" s="2" t="n">
        <v>186.42</v>
      </c>
      <c r="H17" s="0" t="n">
        <f aca="false">SUM(H16+F17)</f>
        <v>-471.06</v>
      </c>
    </row>
    <row collapsed="false" customFormat="false" customHeight="true" hidden="false" ht="15" outlineLevel="0" r="18">
      <c r="A18" s="1" t="n">
        <v>40910</v>
      </c>
      <c r="B18" s="0" t="s">
        <v>27</v>
      </c>
      <c r="C18" s="0" t="s">
        <v>18</v>
      </c>
      <c r="D18" s="2" t="n">
        <v>184.56</v>
      </c>
      <c r="E18" s="2" t="n">
        <v>167.78</v>
      </c>
      <c r="F18" s="2" t="n">
        <v>167.78</v>
      </c>
      <c r="G18" s="0" t="s">
        <v>30</v>
      </c>
      <c r="H18" s="0" t="n">
        <f aca="false">SUM(H17+F18)</f>
        <v>-303.28</v>
      </c>
    </row>
    <row collapsed="false" customFormat="false" customHeight="true" hidden="false" ht="15" outlineLevel="0" r="19">
      <c r="A19" s="1" t="n">
        <v>40910</v>
      </c>
      <c r="B19" s="0" t="s">
        <v>26</v>
      </c>
      <c r="C19" s="0" t="s">
        <v>18</v>
      </c>
      <c r="D19" s="2" t="n">
        <v>184.56</v>
      </c>
      <c r="E19" s="2" t="n">
        <v>167.78</v>
      </c>
      <c r="F19" s="2" t="n">
        <v>167.78</v>
      </c>
      <c r="H19" s="0" t="n">
        <f aca="false">SUM(H18+F19)</f>
        <v>-135.5</v>
      </c>
    </row>
    <row collapsed="false" customFormat="false" customHeight="true" hidden="false" ht="15" outlineLevel="0" r="20">
      <c r="A20" s="1" t="n">
        <v>40910</v>
      </c>
      <c r="B20" s="0" t="s">
        <v>31</v>
      </c>
      <c r="C20" s="0" t="s">
        <v>10</v>
      </c>
      <c r="D20" s="2" t="n">
        <v>184.56</v>
      </c>
      <c r="E20" s="2" t="n">
        <v>167.78</v>
      </c>
      <c r="F20" s="2" t="n">
        <v>-184.56</v>
      </c>
      <c r="H20" s="0" t="n">
        <f aca="false">SUM(H19+F20)</f>
        <v>-320.06</v>
      </c>
    </row>
    <row collapsed="false" customFormat="false" customHeight="true" hidden="false" ht="15" outlineLevel="0" r="21">
      <c r="A21" s="1" t="n">
        <v>40910</v>
      </c>
      <c r="B21" s="0" t="s">
        <v>32</v>
      </c>
      <c r="C21" s="0" t="s">
        <v>10</v>
      </c>
      <c r="D21" s="2" t="n">
        <v>184.56</v>
      </c>
      <c r="E21" s="2" t="n">
        <v>167.78</v>
      </c>
      <c r="F21" s="2" t="n">
        <v>-184.56</v>
      </c>
      <c r="H21" s="0" t="n">
        <f aca="false">SUM(H20+F21)</f>
        <v>-504.62</v>
      </c>
    </row>
    <row collapsed="false" customFormat="false" customHeight="true" hidden="false" ht="15" outlineLevel="0" r="22">
      <c r="A22" s="1" t="n">
        <v>40911</v>
      </c>
      <c r="B22" s="0" t="s">
        <v>28</v>
      </c>
      <c r="C22" s="0" t="s">
        <v>10</v>
      </c>
      <c r="D22" s="2" t="n">
        <v>258.39</v>
      </c>
      <c r="E22" s="2" t="n">
        <v>234.9</v>
      </c>
      <c r="F22" s="2" t="n">
        <v>-258.39</v>
      </c>
      <c r="G22" s="0" t="s">
        <v>33</v>
      </c>
      <c r="H22" s="0" t="n">
        <f aca="false">SUM(H21+F22)</f>
        <v>-763.01</v>
      </c>
    </row>
    <row collapsed="false" customFormat="false" customHeight="true" hidden="false" ht="15" outlineLevel="0" r="23">
      <c r="A23" s="1" t="n">
        <v>40911</v>
      </c>
      <c r="B23" s="0" t="s">
        <v>31</v>
      </c>
      <c r="C23" s="0" t="s">
        <v>10</v>
      </c>
      <c r="D23" s="2" t="n">
        <v>258.39</v>
      </c>
      <c r="E23" s="2" t="n">
        <v>234.9</v>
      </c>
      <c r="F23" s="2" t="n">
        <v>-258.39</v>
      </c>
      <c r="H23" s="0" t="n">
        <f aca="false">SUM(H22+F23)</f>
        <v>-1021.4</v>
      </c>
    </row>
    <row collapsed="false" customFormat="false" customHeight="true" hidden="false" ht="15" outlineLevel="0" r="24">
      <c r="A24" s="1" t="n">
        <v>40911</v>
      </c>
      <c r="B24" s="0" t="s">
        <v>34</v>
      </c>
      <c r="C24" s="0" t="s">
        <v>10</v>
      </c>
      <c r="D24" s="2" t="n">
        <v>258.39</v>
      </c>
      <c r="E24" s="2" t="n">
        <v>234.9</v>
      </c>
      <c r="F24" s="2" t="n">
        <v>-258.39</v>
      </c>
      <c r="H24" s="0" t="n">
        <f aca="false">SUM(H23+F24)</f>
        <v>-1279.79</v>
      </c>
    </row>
    <row collapsed="false" customFormat="false" customHeight="true" hidden="false" ht="15" outlineLevel="0" r="25">
      <c r="A25" s="1" t="n">
        <v>40912</v>
      </c>
      <c r="B25" s="0" t="s">
        <v>34</v>
      </c>
      <c r="C25" s="0" t="s">
        <v>10</v>
      </c>
      <c r="D25" s="2" t="n">
        <v>271.33</v>
      </c>
      <c r="E25" s="2" t="n">
        <v>246.66</v>
      </c>
      <c r="F25" s="2" t="n">
        <v>-271.33</v>
      </c>
      <c r="G25" s="0" t="s">
        <v>35</v>
      </c>
      <c r="H25" s="0" t="n">
        <f aca="false">SUM(H24+F25)</f>
        <v>-1551.12</v>
      </c>
    </row>
    <row collapsed="false" customFormat="false" customHeight="true" hidden="false" ht="15" outlineLevel="0" r="26">
      <c r="A26" s="1" t="n">
        <v>40912</v>
      </c>
      <c r="B26" s="0" t="s">
        <v>32</v>
      </c>
      <c r="C26" s="0" t="s">
        <v>18</v>
      </c>
      <c r="D26" s="2" t="n">
        <v>271.33</v>
      </c>
      <c r="E26" s="2" t="n">
        <v>246.66</v>
      </c>
      <c r="F26" s="2" t="n">
        <v>246.66</v>
      </c>
      <c r="H26" s="0" t="n">
        <f aca="false">SUM(H25+F26)</f>
        <v>-1304.46</v>
      </c>
    </row>
    <row collapsed="false" customFormat="false" customHeight="true" hidden="false" ht="15" outlineLevel="0" r="27">
      <c r="A27" s="1" t="n">
        <v>40912</v>
      </c>
      <c r="B27" s="0" t="s">
        <v>28</v>
      </c>
      <c r="C27" s="0" t="s">
        <v>18</v>
      </c>
      <c r="D27" s="2" t="n">
        <v>271.33</v>
      </c>
      <c r="E27" s="2" t="n">
        <v>246.66</v>
      </c>
      <c r="F27" s="2" t="n">
        <v>246.66</v>
      </c>
      <c r="H27" s="0" t="n">
        <f aca="false">SUM(H26+F27)</f>
        <v>-1057.8</v>
      </c>
    </row>
    <row collapsed="false" customFormat="false" customHeight="true" hidden="false" ht="15" outlineLevel="0" r="28">
      <c r="A28" s="1" t="n">
        <v>40912</v>
      </c>
      <c r="B28" s="0" t="s">
        <v>9</v>
      </c>
      <c r="C28" s="0" t="s">
        <v>18</v>
      </c>
      <c r="D28" s="2" t="n">
        <v>271.33</v>
      </c>
      <c r="E28" s="2" t="n">
        <v>246.66</v>
      </c>
      <c r="F28" s="2" t="n">
        <v>246.66</v>
      </c>
      <c r="H28" s="0" t="n">
        <f aca="false">SUM(H27+F28)</f>
        <v>-811.14</v>
      </c>
    </row>
    <row collapsed="false" customFormat="false" customHeight="true" hidden="false" ht="15" outlineLevel="0" r="29">
      <c r="A29" s="1" t="n">
        <v>40912</v>
      </c>
      <c r="B29" s="0" t="s">
        <v>36</v>
      </c>
      <c r="C29" s="0" t="s">
        <v>10</v>
      </c>
      <c r="D29" s="2" t="n">
        <v>271.33</v>
      </c>
      <c r="E29" s="2" t="n">
        <v>246.66</v>
      </c>
      <c r="F29" s="2" t="n">
        <v>-271.33</v>
      </c>
      <c r="H29" s="0" t="n">
        <f aca="false">SUM(H28+F29)</f>
        <v>-1082.47</v>
      </c>
    </row>
    <row collapsed="false" customFormat="false" customHeight="true" hidden="false" ht="15" outlineLevel="0" r="30">
      <c r="A30" s="1" t="n">
        <v>40912</v>
      </c>
      <c r="B30" s="0" t="s">
        <v>37</v>
      </c>
      <c r="C30" s="0" t="s">
        <v>18</v>
      </c>
      <c r="D30" s="2" t="n">
        <v>271.33</v>
      </c>
      <c r="E30" s="2" t="n">
        <v>246.66</v>
      </c>
      <c r="F30" s="2" t="n">
        <v>246.66</v>
      </c>
      <c r="H30" s="0" t="n">
        <f aca="false">SUM(H29+F30)</f>
        <v>-835.81</v>
      </c>
    </row>
    <row collapsed="false" customFormat="false" customHeight="true" hidden="false" ht="15" outlineLevel="0" r="31">
      <c r="A31" s="1" t="n">
        <v>40913</v>
      </c>
      <c r="B31" s="0" t="s">
        <v>31</v>
      </c>
      <c r="C31" s="0" t="s">
        <v>10</v>
      </c>
      <c r="D31" s="2" t="n">
        <v>379.88</v>
      </c>
      <c r="E31" s="2" t="n">
        <v>345.34</v>
      </c>
      <c r="F31" s="2" t="n">
        <v>-379.88</v>
      </c>
      <c r="G31" s="0" t="s">
        <v>38</v>
      </c>
      <c r="H31" s="0" t="n">
        <f aca="false">SUM(H30+F31)</f>
        <v>-1215.69</v>
      </c>
    </row>
    <row collapsed="false" customFormat="false" customHeight="true" hidden="false" ht="15" outlineLevel="0" r="32">
      <c r="A32" s="1" t="n">
        <v>40913</v>
      </c>
      <c r="B32" s="0" t="s">
        <v>39</v>
      </c>
      <c r="C32" s="0" t="s">
        <v>18</v>
      </c>
      <c r="D32" s="2" t="n">
        <v>379.88</v>
      </c>
      <c r="E32" s="2" t="n">
        <v>345.34</v>
      </c>
      <c r="F32" s="2" t="n">
        <v>345.34</v>
      </c>
      <c r="H32" s="0" t="n">
        <f aca="false">SUM(H31+F32)</f>
        <v>-870.35</v>
      </c>
    </row>
    <row collapsed="false" customFormat="false" customHeight="true" hidden="false" ht="15" outlineLevel="0" r="33">
      <c r="A33" s="1" t="n">
        <v>40914</v>
      </c>
      <c r="B33" s="0" t="s">
        <v>34</v>
      </c>
      <c r="C33" s="0" t="s">
        <v>10</v>
      </c>
      <c r="D33" s="2" t="n">
        <v>471.07</v>
      </c>
      <c r="E33" s="2" t="n">
        <v>428.24</v>
      </c>
      <c r="F33" s="2" t="n">
        <v>-471.07</v>
      </c>
      <c r="G33" s="2" t="s">
        <v>40</v>
      </c>
      <c r="H33" s="0" t="n">
        <f aca="false">SUM(H32+F33)</f>
        <v>-1341.42</v>
      </c>
    </row>
    <row collapsed="false" customFormat="false" customHeight="true" hidden="false" ht="15" outlineLevel="0" r="34">
      <c r="A34" s="1" t="n">
        <v>40914</v>
      </c>
      <c r="B34" s="0" t="s">
        <v>36</v>
      </c>
      <c r="C34" s="0" t="s">
        <v>18</v>
      </c>
      <c r="D34" s="2" t="n">
        <v>471.07</v>
      </c>
      <c r="E34" s="2" t="n">
        <v>428.24</v>
      </c>
      <c r="F34" s="2" t="n">
        <v>428.24</v>
      </c>
      <c r="H34" s="0" t="n">
        <f aca="false">SUM(H33+F34)</f>
        <v>-913.18</v>
      </c>
    </row>
    <row collapsed="false" customFormat="false" customHeight="true" hidden="false" ht="15" outlineLevel="0" r="35">
      <c r="A35" s="1" t="n">
        <v>40916</v>
      </c>
      <c r="B35" s="0" t="s">
        <v>41</v>
      </c>
      <c r="C35" s="0" t="s">
        <v>18</v>
      </c>
      <c r="D35" s="2" t="n">
        <v>612.4</v>
      </c>
      <c r="E35" s="2" t="n">
        <v>556.72</v>
      </c>
      <c r="F35" s="2" t="n">
        <v>556.72</v>
      </c>
      <c r="G35" s="2" t="s">
        <v>42</v>
      </c>
      <c r="H35" s="0" t="n">
        <f aca="false">SUM(H34+F35)</f>
        <v>-356.46</v>
      </c>
    </row>
    <row collapsed="false" customFormat="false" customHeight="true" hidden="false" ht="15" outlineLevel="0" r="36">
      <c r="A36" s="1" t="n">
        <v>40918</v>
      </c>
      <c r="B36" s="0" t="s">
        <v>43</v>
      </c>
      <c r="C36" s="0" t="s">
        <v>10</v>
      </c>
      <c r="D36" s="2" t="n">
        <v>612.4</v>
      </c>
      <c r="E36" s="2" t="n">
        <v>556.72</v>
      </c>
      <c r="F36" s="2" t="n">
        <v>-612.4</v>
      </c>
      <c r="G36" s="0" t="s">
        <v>44</v>
      </c>
      <c r="H36" s="0" t="n">
        <f aca="false">SUM(H35+F36)</f>
        <v>-968.86</v>
      </c>
    </row>
    <row collapsed="false" customFormat="false" customHeight="true" hidden="false" ht="15" outlineLevel="0" r="37">
      <c r="A37" s="1" t="n">
        <v>40919</v>
      </c>
      <c r="B37" s="0" t="s">
        <v>43</v>
      </c>
      <c r="C37" s="0" t="s">
        <v>18</v>
      </c>
      <c r="D37" s="2" t="n">
        <v>643.02</v>
      </c>
      <c r="E37" s="2" t="n">
        <v>584.56</v>
      </c>
      <c r="F37" s="2" t="n">
        <v>584.56</v>
      </c>
      <c r="G37" s="0" t="s">
        <v>45</v>
      </c>
      <c r="H37" s="0" t="n">
        <f aca="false">SUM(H36+F37)</f>
        <v>-384.3</v>
      </c>
    </row>
    <row collapsed="false" customFormat="false" customHeight="true" hidden="false" ht="15" outlineLevel="0" r="38">
      <c r="A38" s="1" t="n">
        <v>40919</v>
      </c>
      <c r="B38" s="0" t="s">
        <v>22</v>
      </c>
      <c r="C38" s="0" t="s">
        <v>18</v>
      </c>
      <c r="D38" s="2" t="n">
        <v>643.02</v>
      </c>
      <c r="E38" s="2" t="n">
        <v>584.56</v>
      </c>
      <c r="F38" s="2" t="n">
        <v>584.56</v>
      </c>
      <c r="H38" s="0" t="n">
        <f aca="false">SUM(H37+F38)</f>
        <v>200.26</v>
      </c>
    </row>
    <row collapsed="false" customFormat="false" customHeight="true" hidden="false" ht="15" outlineLevel="0" r="39">
      <c r="A39" s="1" t="n">
        <v>40921</v>
      </c>
      <c r="B39" s="0" t="s">
        <v>46</v>
      </c>
      <c r="C39" s="0" t="s">
        <v>10</v>
      </c>
      <c r="D39" s="2" t="n">
        <v>110</v>
      </c>
      <c r="E39" s="2" t="n">
        <v>100</v>
      </c>
      <c r="F39" s="2" t="n">
        <v>-110</v>
      </c>
      <c r="G39" s="0" t="s">
        <v>11</v>
      </c>
      <c r="H39" s="0" t="n">
        <f aca="false">SUM(H38+F39)</f>
        <v>90.2600000000001</v>
      </c>
    </row>
    <row collapsed="false" customFormat="false" customHeight="true" hidden="false" ht="15" outlineLevel="0" r="40">
      <c r="A40" s="1" t="n">
        <v>40922</v>
      </c>
      <c r="B40" s="0" t="s">
        <v>46</v>
      </c>
      <c r="C40" s="0" t="s">
        <v>10</v>
      </c>
      <c r="D40" s="2" t="n">
        <v>113.68</v>
      </c>
      <c r="E40" s="2" t="n">
        <v>103.34</v>
      </c>
      <c r="F40" s="2" t="n">
        <v>-113.68</v>
      </c>
      <c r="G40" s="0" t="s">
        <v>47</v>
      </c>
      <c r="H40" s="0" t="n">
        <f aca="false">SUM(H39+F40)</f>
        <v>-23.4199999999999</v>
      </c>
    </row>
    <row collapsed="false" customFormat="false" customHeight="true" hidden="false" ht="15" outlineLevel="0" r="41">
      <c r="A41" s="1" t="n">
        <v>40922</v>
      </c>
      <c r="B41" s="0" t="s">
        <v>23</v>
      </c>
      <c r="C41" s="0" t="s">
        <v>18</v>
      </c>
      <c r="D41" s="2" t="n">
        <v>113.68</v>
      </c>
      <c r="E41" s="2" t="n">
        <v>103.34</v>
      </c>
      <c r="F41" s="2" t="n">
        <v>103.34</v>
      </c>
      <c r="H41" s="0" t="n">
        <f aca="false">SUM(H40+F41)</f>
        <v>79.9200000000001</v>
      </c>
    </row>
    <row collapsed="false" customFormat="false" customHeight="true" hidden="false" ht="15" outlineLevel="0" r="42">
      <c r="A42" s="1" t="n">
        <v>40922</v>
      </c>
      <c r="B42" s="0" t="s">
        <v>32</v>
      </c>
      <c r="C42" s="0" t="s">
        <v>10</v>
      </c>
      <c r="D42" s="2" t="n">
        <v>113.68</v>
      </c>
      <c r="E42" s="2" t="n">
        <v>103.34</v>
      </c>
      <c r="F42" s="2" t="n">
        <v>-113.68</v>
      </c>
      <c r="H42" s="0" t="n">
        <f aca="false">SUM(H41+F42)</f>
        <v>-33.7599999999999</v>
      </c>
    </row>
    <row collapsed="false" customFormat="false" customHeight="true" hidden="false" ht="15" outlineLevel="0" r="43">
      <c r="A43" s="1" t="n">
        <v>40923</v>
      </c>
      <c r="B43" s="0" t="s">
        <v>32</v>
      </c>
      <c r="C43" s="0" t="s">
        <v>18</v>
      </c>
      <c r="D43" s="2" t="n">
        <v>159.15</v>
      </c>
      <c r="E43" s="2" t="n">
        <v>144.68</v>
      </c>
      <c r="F43" s="2" t="n">
        <v>144.68</v>
      </c>
      <c r="G43" s="0" t="s">
        <v>48</v>
      </c>
      <c r="H43" s="0" t="n">
        <f aca="false">SUM(H42+F43)</f>
        <v>110.92</v>
      </c>
    </row>
    <row collapsed="false" customFormat="false" customHeight="true" hidden="false" ht="15" outlineLevel="0" r="44">
      <c r="A44" s="1" t="n">
        <v>40923</v>
      </c>
      <c r="B44" s="0" t="s">
        <v>49</v>
      </c>
      <c r="C44" s="0" t="s">
        <v>10</v>
      </c>
      <c r="D44" s="2" t="n">
        <v>159.15</v>
      </c>
      <c r="E44" s="2" t="n">
        <v>144.68</v>
      </c>
      <c r="F44" s="2" t="n">
        <v>-159.15</v>
      </c>
      <c r="H44" s="0" t="n">
        <f aca="false">SUM(H43+F44)</f>
        <v>-48.2299999999999</v>
      </c>
    </row>
    <row collapsed="false" customFormat="false" customHeight="true" hidden="false" ht="15" outlineLevel="0" r="45">
      <c r="A45" s="1" t="n">
        <v>40924</v>
      </c>
      <c r="B45" s="0" t="s">
        <v>50</v>
      </c>
      <c r="C45" s="0" t="s">
        <v>18</v>
      </c>
      <c r="D45" s="2" t="n">
        <v>164.48</v>
      </c>
      <c r="E45" s="2" t="n">
        <v>149.52</v>
      </c>
      <c r="F45" s="2" t="n">
        <v>149.52</v>
      </c>
      <c r="G45" s="0" t="s">
        <v>51</v>
      </c>
      <c r="H45" s="0" t="n">
        <f aca="false">SUM(H44+F45)</f>
        <v>101.29</v>
      </c>
    </row>
    <row collapsed="false" customFormat="false" customHeight="true" hidden="false" ht="15" outlineLevel="0" r="46">
      <c r="A46" s="1" t="n">
        <v>40924</v>
      </c>
      <c r="B46" s="0" t="s">
        <v>46</v>
      </c>
      <c r="C46" s="0" t="s">
        <v>18</v>
      </c>
      <c r="D46" s="2" t="n">
        <v>164.48</v>
      </c>
      <c r="E46" s="2" t="n">
        <v>149.52</v>
      </c>
      <c r="F46" s="2" t="n">
        <v>149.52</v>
      </c>
      <c r="H46" s="0" t="n">
        <f aca="false">SUM(H45+F46)</f>
        <v>250.81</v>
      </c>
    </row>
    <row collapsed="false" customFormat="false" customHeight="true" hidden="false" ht="15" outlineLevel="0" r="47">
      <c r="A47" s="1" t="n">
        <v>40924</v>
      </c>
      <c r="B47" s="0" t="s">
        <v>52</v>
      </c>
      <c r="C47" s="0" t="s">
        <v>18</v>
      </c>
      <c r="D47" s="2" t="n">
        <v>164.48</v>
      </c>
      <c r="E47" s="2" t="n">
        <v>149.52</v>
      </c>
      <c r="F47" s="2" t="n">
        <v>149.52</v>
      </c>
      <c r="H47" s="0" t="n">
        <f aca="false">SUM(H46+F47)</f>
        <v>400.33</v>
      </c>
    </row>
    <row collapsed="false" customFormat="false" customHeight="true" hidden="false" ht="15" outlineLevel="0" r="48">
      <c r="A48" s="1" t="n">
        <v>40925</v>
      </c>
      <c r="B48" s="0" t="s">
        <v>49</v>
      </c>
      <c r="C48" s="0" t="s">
        <v>10</v>
      </c>
      <c r="D48" s="2" t="n">
        <v>110</v>
      </c>
      <c r="E48" s="2" t="n">
        <v>100</v>
      </c>
      <c r="F48" s="2" t="n">
        <v>-110</v>
      </c>
      <c r="G48" s="0" t="s">
        <v>53</v>
      </c>
      <c r="H48" s="0" t="n">
        <f aca="false">SUM(H47+F48)</f>
        <v>290.33</v>
      </c>
    </row>
    <row collapsed="false" customFormat="false" customHeight="true" hidden="false" ht="15" outlineLevel="0" r="49">
      <c r="A49" s="1" t="n">
        <v>40925</v>
      </c>
      <c r="B49" s="0" t="s">
        <v>54</v>
      </c>
      <c r="C49" s="0" t="s">
        <v>18</v>
      </c>
      <c r="D49" s="2" t="n">
        <v>110</v>
      </c>
      <c r="E49" s="2" t="n">
        <v>100</v>
      </c>
      <c r="F49" s="2" t="n">
        <v>100</v>
      </c>
      <c r="H49" s="0" t="n">
        <f aca="false">SUM(H48+F49)</f>
        <v>390.33</v>
      </c>
    </row>
    <row collapsed="false" customFormat="false" customHeight="true" hidden="false" ht="15" outlineLevel="0" r="50">
      <c r="A50" s="1" t="n">
        <v>40925</v>
      </c>
      <c r="B50" s="0" t="s">
        <v>28</v>
      </c>
      <c r="C50" s="0" t="s">
        <v>18</v>
      </c>
      <c r="D50" s="2" t="n">
        <v>110</v>
      </c>
      <c r="E50" s="2" t="n">
        <v>100</v>
      </c>
      <c r="F50" s="2" t="n">
        <v>100</v>
      </c>
      <c r="H50" s="0" t="n">
        <f aca="false">SUM(H49+F50)</f>
        <v>490.33</v>
      </c>
    </row>
    <row collapsed="false" customFormat="false" customHeight="true" hidden="false" ht="15" outlineLevel="0" r="51">
      <c r="A51" s="1" t="n">
        <v>40926</v>
      </c>
      <c r="B51" s="0" t="s">
        <v>49</v>
      </c>
      <c r="C51" s="0" t="s">
        <v>18</v>
      </c>
      <c r="D51" s="2" t="n">
        <v>115.5</v>
      </c>
      <c r="E51" s="2" t="n">
        <v>105</v>
      </c>
      <c r="F51" s="2" t="n">
        <v>105</v>
      </c>
      <c r="G51" s="0" t="s">
        <v>55</v>
      </c>
      <c r="H51" s="0" t="n">
        <f aca="false">SUM(H50+F51)</f>
        <v>595.33</v>
      </c>
    </row>
    <row collapsed="false" customFormat="false" customHeight="true" hidden="false" ht="15" outlineLevel="0" r="52">
      <c r="A52" s="1" t="n">
        <v>40926</v>
      </c>
      <c r="B52" s="0" t="s">
        <v>26</v>
      </c>
      <c r="C52" s="0" t="s">
        <v>10</v>
      </c>
      <c r="D52" s="2" t="n">
        <v>115.5</v>
      </c>
      <c r="E52" s="2" t="n">
        <v>105</v>
      </c>
      <c r="F52" s="2" t="n">
        <v>-115.5</v>
      </c>
      <c r="H52" s="0" t="n">
        <f aca="false">SUM(H51+F52)</f>
        <v>479.83</v>
      </c>
    </row>
    <row collapsed="false" customFormat="false" customHeight="true" hidden="false" ht="15" outlineLevel="0" r="53">
      <c r="A53" s="1" t="n">
        <v>40928</v>
      </c>
      <c r="B53" s="0" t="s">
        <v>26</v>
      </c>
      <c r="C53" s="0" t="s">
        <v>18</v>
      </c>
      <c r="D53" s="2" t="n">
        <v>121.29</v>
      </c>
      <c r="E53" s="2" t="n">
        <v>110.26</v>
      </c>
      <c r="F53" s="2" t="n">
        <v>110.26</v>
      </c>
      <c r="G53" s="0" t="s">
        <v>56</v>
      </c>
      <c r="H53" s="0" t="n">
        <f aca="false">SUM(H52+F53)</f>
        <v>590.09</v>
      </c>
    </row>
    <row collapsed="false" customFormat="false" customHeight="true" hidden="false" ht="15" outlineLevel="0" r="54">
      <c r="A54" s="1" t="n">
        <v>40928</v>
      </c>
      <c r="B54" s="0" t="s">
        <v>43</v>
      </c>
      <c r="C54" s="0" t="s">
        <v>18</v>
      </c>
      <c r="D54" s="2" t="n">
        <v>121.29</v>
      </c>
      <c r="E54" s="2" t="n">
        <v>110.26</v>
      </c>
      <c r="F54" s="2" t="n">
        <v>110.26</v>
      </c>
      <c r="H54" s="0" t="n">
        <f aca="false">SUM(H53+F54)</f>
        <v>700.35</v>
      </c>
    </row>
    <row collapsed="false" customFormat="false" customHeight="true" hidden="false" ht="15" outlineLevel="0" r="55">
      <c r="A55" s="1" t="n">
        <v>40930</v>
      </c>
      <c r="B55" s="0" t="s">
        <v>23</v>
      </c>
      <c r="C55" s="0" t="s">
        <v>10</v>
      </c>
      <c r="D55" s="2" t="n">
        <v>110</v>
      </c>
      <c r="E55" s="2" t="n">
        <v>100</v>
      </c>
      <c r="F55" s="2" t="n">
        <v>-110</v>
      </c>
      <c r="G55" s="0" t="s">
        <v>11</v>
      </c>
      <c r="H55" s="0" t="n">
        <f aca="false">SUM(H54+F55)</f>
        <v>590.35</v>
      </c>
    </row>
    <row collapsed="false" customFormat="false" customHeight="true" hidden="false" ht="15" outlineLevel="0" r="56">
      <c r="A56" s="1" t="n">
        <v>40931</v>
      </c>
      <c r="B56" s="0" t="s">
        <v>37</v>
      </c>
      <c r="C56" s="0" t="s">
        <v>18</v>
      </c>
      <c r="D56" s="2" t="n">
        <v>113.68</v>
      </c>
      <c r="E56" s="2" t="n">
        <v>103.34</v>
      </c>
      <c r="F56" s="2" t="n">
        <v>103.34</v>
      </c>
      <c r="G56" s="0" t="s">
        <v>47</v>
      </c>
      <c r="H56" s="0" t="n">
        <f aca="false">SUM(H55+F56)</f>
        <v>693.69</v>
      </c>
    </row>
    <row collapsed="false" customFormat="false" customHeight="true" hidden="false" ht="15" outlineLevel="0" r="57">
      <c r="A57" s="1" t="n">
        <v>40931</v>
      </c>
      <c r="B57" s="0" t="s">
        <v>22</v>
      </c>
      <c r="C57" s="0" t="s">
        <v>10</v>
      </c>
      <c r="D57" s="2" t="n">
        <v>113.68</v>
      </c>
      <c r="E57" s="2" t="n">
        <v>103.34</v>
      </c>
      <c r="F57" s="2" t="n">
        <v>-113.68</v>
      </c>
      <c r="H57" s="0" t="n">
        <f aca="false">SUM(H56+F57)</f>
        <v>580.01</v>
      </c>
    </row>
    <row collapsed="false" customFormat="false" customHeight="true" hidden="false" ht="15" outlineLevel="0" r="58">
      <c r="A58" s="1" t="n">
        <v>40931</v>
      </c>
      <c r="B58" s="0" t="s">
        <v>27</v>
      </c>
      <c r="C58" s="0" t="s">
        <v>18</v>
      </c>
      <c r="D58" s="2" t="n">
        <v>113.68</v>
      </c>
      <c r="E58" s="2" t="n">
        <v>103.34</v>
      </c>
      <c r="F58" s="2" t="n">
        <v>103.34</v>
      </c>
      <c r="H58" s="0" t="n">
        <f aca="false">SUM(H57+F58)</f>
        <v>683.35</v>
      </c>
    </row>
    <row collapsed="false" customFormat="false" customHeight="true" hidden="false" ht="15" outlineLevel="0" r="59">
      <c r="A59" s="1" t="n">
        <v>40932</v>
      </c>
      <c r="B59" s="0" t="s">
        <v>23</v>
      </c>
      <c r="C59" s="0" t="s">
        <v>18</v>
      </c>
      <c r="D59" s="2" t="n">
        <v>119.38</v>
      </c>
      <c r="E59" s="2" t="n">
        <v>108.52</v>
      </c>
      <c r="F59" s="2" t="n">
        <v>108.52</v>
      </c>
      <c r="G59" s="0" t="s">
        <v>57</v>
      </c>
      <c r="H59" s="0" t="n">
        <f aca="false">SUM(H58+F59)</f>
        <v>791.87</v>
      </c>
    </row>
    <row collapsed="false" customFormat="false" customHeight="true" hidden="false" ht="15" outlineLevel="0" r="60">
      <c r="A60" s="1" t="n">
        <v>40932</v>
      </c>
      <c r="B60" s="0" t="s">
        <v>20</v>
      </c>
      <c r="C60" s="0" t="s">
        <v>18</v>
      </c>
      <c r="D60" s="2" t="n">
        <v>119.38</v>
      </c>
      <c r="E60" s="2" t="n">
        <v>108.52</v>
      </c>
      <c r="F60" s="2" t="n">
        <v>108.52</v>
      </c>
      <c r="H60" s="0" t="n">
        <f aca="false">SUM(H59+F60)</f>
        <v>900.39</v>
      </c>
    </row>
    <row collapsed="false" customFormat="false" customHeight="true" hidden="false" ht="15" outlineLevel="0" r="61">
      <c r="A61" s="1" t="n">
        <v>40933</v>
      </c>
      <c r="B61" s="0" t="s">
        <v>22</v>
      </c>
      <c r="C61" s="0" t="s">
        <v>18</v>
      </c>
      <c r="D61" s="2" t="n">
        <v>110</v>
      </c>
      <c r="E61" s="2" t="n">
        <v>100</v>
      </c>
      <c r="F61" s="2" t="n">
        <v>100</v>
      </c>
      <c r="G61" s="0" t="s">
        <v>11</v>
      </c>
      <c r="H61" s="0" t="n">
        <f aca="false">SUM(H60+F61)</f>
        <v>1000.39</v>
      </c>
    </row>
    <row collapsed="false" customFormat="false" customHeight="true" hidden="false" ht="15" outlineLevel="0" r="62">
      <c r="A62" s="1" t="n">
        <v>40933</v>
      </c>
      <c r="B62" s="0" t="s">
        <v>26</v>
      </c>
      <c r="C62" s="0" t="s">
        <v>18</v>
      </c>
      <c r="D62" s="2" t="n">
        <v>110</v>
      </c>
      <c r="E62" s="2" t="n">
        <v>100</v>
      </c>
      <c r="F62" s="2" t="n">
        <v>100</v>
      </c>
      <c r="H62" s="0" t="n">
        <f aca="false">SUM(H61+F62)</f>
        <v>1100.39</v>
      </c>
    </row>
    <row collapsed="false" customFormat="false" customHeight="true" hidden="false" ht="15" outlineLevel="0" r="63">
      <c r="A63" s="1" t="n">
        <v>40935</v>
      </c>
      <c r="B63" s="0" t="s">
        <v>52</v>
      </c>
      <c r="C63" s="0" t="s">
        <v>18</v>
      </c>
      <c r="D63" s="2" t="n">
        <v>110</v>
      </c>
      <c r="E63" s="2" t="n">
        <v>100</v>
      </c>
      <c r="F63" s="2" t="n">
        <v>100</v>
      </c>
      <c r="G63" s="0" t="s">
        <v>11</v>
      </c>
      <c r="H63" s="0" t="n">
        <f aca="false">SUM(H62+F63)</f>
        <v>1200.39</v>
      </c>
    </row>
    <row collapsed="false" customFormat="false" customHeight="true" hidden="false" ht="15" outlineLevel="0" r="64">
      <c r="A64" s="1" t="n">
        <v>40935</v>
      </c>
      <c r="B64" s="0" t="s">
        <v>58</v>
      </c>
      <c r="C64" s="0" t="s">
        <v>10</v>
      </c>
      <c r="D64" s="2" t="n">
        <v>110</v>
      </c>
      <c r="E64" s="2" t="n">
        <v>100</v>
      </c>
      <c r="F64" s="2" t="n">
        <v>-110</v>
      </c>
      <c r="H64" s="0" t="n">
        <f aca="false">SUM(H63+F64)</f>
        <v>1090.39</v>
      </c>
    </row>
    <row collapsed="false" customFormat="false" customHeight="true" hidden="false" ht="15" outlineLevel="0" r="65">
      <c r="A65" s="1" t="n">
        <v>40936</v>
      </c>
      <c r="B65" s="0" t="s">
        <v>59</v>
      </c>
      <c r="C65" s="0" t="s">
        <v>10</v>
      </c>
      <c r="D65" s="2" t="n">
        <v>154</v>
      </c>
      <c r="E65" s="2" t="n">
        <v>140</v>
      </c>
      <c r="F65" s="2" t="n">
        <v>-154</v>
      </c>
      <c r="G65" s="0" t="s">
        <v>60</v>
      </c>
      <c r="H65" s="0" t="n">
        <f aca="false">SUM(H64+F65)</f>
        <v>936.39</v>
      </c>
    </row>
    <row collapsed="false" customFormat="false" customHeight="true" hidden="false" ht="15" outlineLevel="0" r="66">
      <c r="A66" s="1" t="n">
        <v>40937</v>
      </c>
      <c r="B66" s="0" t="s">
        <v>58</v>
      </c>
      <c r="C66" s="0" t="s">
        <v>18</v>
      </c>
      <c r="D66" s="2" t="n">
        <v>200.2</v>
      </c>
      <c r="E66" s="2" t="n">
        <v>182</v>
      </c>
      <c r="F66" s="2" t="n">
        <v>182</v>
      </c>
      <c r="G66" s="0" t="s">
        <v>61</v>
      </c>
      <c r="H66" s="0" t="n">
        <f aca="false">SUM(H65+F66)</f>
        <v>1118.39</v>
      </c>
    </row>
    <row collapsed="false" customFormat="false" customHeight="true" hidden="false" ht="15" outlineLevel="0" r="67">
      <c r="A67" s="1" t="n">
        <v>40937</v>
      </c>
      <c r="B67" s="0" t="s">
        <v>9</v>
      </c>
      <c r="C67" s="0" t="s">
        <v>18</v>
      </c>
      <c r="D67" s="2" t="n">
        <v>200.2</v>
      </c>
      <c r="E67" s="2" t="n">
        <v>182</v>
      </c>
      <c r="F67" s="2" t="n">
        <v>182</v>
      </c>
      <c r="H67" s="0" t="n">
        <f aca="false">SUM(H66+F67)</f>
        <v>1300.39</v>
      </c>
    </row>
    <row collapsed="false" customFormat="false" customHeight="true" hidden="false" ht="15" outlineLevel="0" r="68">
      <c r="A68" s="1" t="n">
        <v>40938</v>
      </c>
      <c r="B68" s="0" t="s">
        <v>59</v>
      </c>
      <c r="C68" s="0" t="s">
        <v>10</v>
      </c>
      <c r="D68" s="2" t="n">
        <v>110</v>
      </c>
      <c r="E68" s="2" t="n">
        <v>100</v>
      </c>
      <c r="F68" s="2" t="n">
        <v>-110</v>
      </c>
      <c r="G68" s="0" t="s">
        <v>11</v>
      </c>
      <c r="H68" s="0" t="n">
        <f aca="false">SUM(H67+F68)</f>
        <v>1190.39</v>
      </c>
    </row>
    <row collapsed="false" customFormat="false" customHeight="true" hidden="false" ht="15" outlineLevel="0" r="69">
      <c r="A69" s="1" t="n">
        <v>40939</v>
      </c>
      <c r="B69" s="0" t="s">
        <v>59</v>
      </c>
      <c r="C69" s="0" t="s">
        <v>10</v>
      </c>
      <c r="D69" s="2" t="n">
        <v>136.4</v>
      </c>
      <c r="E69" s="2" t="n">
        <v>124</v>
      </c>
      <c r="F69" s="2" t="n">
        <v>-136.4</v>
      </c>
      <c r="G69" s="0" t="s">
        <v>62</v>
      </c>
      <c r="H69" s="0" t="n">
        <f aca="false">SUM(H68+F69)</f>
        <v>1053.99</v>
      </c>
    </row>
    <row collapsed="false" customFormat="false" customHeight="true" hidden="false" ht="15" outlineLevel="0" r="70">
      <c r="A70" s="1" t="n">
        <v>40939</v>
      </c>
      <c r="B70" s="0" t="s">
        <v>28</v>
      </c>
      <c r="C70" s="0" t="s">
        <v>10</v>
      </c>
      <c r="D70" s="2" t="n">
        <v>136.4</v>
      </c>
      <c r="E70" s="2" t="n">
        <v>124</v>
      </c>
      <c r="F70" s="2" t="n">
        <v>-136.4</v>
      </c>
      <c r="H70" s="0" t="n">
        <f aca="false">SUM(H69+F70)</f>
        <v>917.59</v>
      </c>
    </row>
    <row collapsed="false" customFormat="false" customHeight="true" hidden="false" ht="15" outlineLevel="0" r="71">
      <c r="A71" s="1" t="n">
        <v>40940</v>
      </c>
      <c r="B71" s="0" t="s">
        <v>28</v>
      </c>
      <c r="C71" s="0" t="s">
        <v>10</v>
      </c>
      <c r="D71" s="2" t="n">
        <v>183.18</v>
      </c>
      <c r="E71" s="2" t="n">
        <v>166.52</v>
      </c>
      <c r="F71" s="2" t="n">
        <v>-183.18</v>
      </c>
      <c r="G71" s="0" t="s">
        <v>63</v>
      </c>
      <c r="H71" s="0" t="n">
        <f aca="false">SUM(H70+F71)</f>
        <v>734.41</v>
      </c>
    </row>
    <row collapsed="false" customFormat="false" customHeight="true" hidden="false" ht="15" outlineLevel="0" r="72">
      <c r="A72" s="1" t="n">
        <v>40941</v>
      </c>
      <c r="B72" s="0" t="s">
        <v>37</v>
      </c>
      <c r="C72" s="0" t="s">
        <v>18</v>
      </c>
      <c r="D72" s="2" t="n">
        <v>210.65</v>
      </c>
      <c r="E72" s="2" t="n">
        <v>191.5</v>
      </c>
      <c r="F72" s="2" t="n">
        <v>191.5</v>
      </c>
      <c r="G72" s="0" t="s">
        <v>64</v>
      </c>
      <c r="H72" s="0" t="n">
        <f aca="false">SUM(H71+F72)</f>
        <v>925.91</v>
      </c>
    </row>
    <row collapsed="false" customFormat="false" customHeight="true" hidden="false" ht="15" outlineLevel="0" r="73">
      <c r="A73" s="1" t="n">
        <v>40942</v>
      </c>
      <c r="B73" s="0" t="s">
        <v>65</v>
      </c>
      <c r="C73" s="0" t="s">
        <v>18</v>
      </c>
      <c r="D73" s="2" t="n">
        <v>210.65</v>
      </c>
      <c r="E73" s="2" t="n">
        <v>191.5</v>
      </c>
      <c r="F73" s="2" t="n">
        <v>191.5</v>
      </c>
      <c r="G73" s="0" t="s">
        <v>66</v>
      </c>
      <c r="H73" s="0" t="n">
        <f aca="false">SUM(H72+F73)</f>
        <v>1117.41</v>
      </c>
    </row>
    <row collapsed="false" customFormat="false" customHeight="true" hidden="false" ht="15" outlineLevel="0" r="74">
      <c r="A74" s="1" t="n">
        <v>40943</v>
      </c>
      <c r="B74" s="0" t="s">
        <v>28</v>
      </c>
      <c r="C74" s="0" t="s">
        <v>18</v>
      </c>
      <c r="D74" s="2" t="n">
        <v>84.26</v>
      </c>
      <c r="E74" s="2" t="n">
        <v>76.6</v>
      </c>
      <c r="F74" s="2" t="n">
        <v>76.6</v>
      </c>
      <c r="G74" s="0" t="s">
        <v>67</v>
      </c>
      <c r="H74" s="0" t="n">
        <f aca="false">SUM(H73+F74)</f>
        <v>1194.01</v>
      </c>
    </row>
    <row collapsed="false" customFormat="false" customHeight="true" hidden="false" ht="15" outlineLevel="0" r="75">
      <c r="A75" s="1" t="n">
        <v>40943</v>
      </c>
      <c r="B75" s="0" t="s">
        <v>52</v>
      </c>
      <c r="C75" s="0" t="s">
        <v>10</v>
      </c>
      <c r="D75" s="2" t="n">
        <v>84.26</v>
      </c>
      <c r="E75" s="2" t="n">
        <v>76.6</v>
      </c>
      <c r="F75" s="2" t="n">
        <v>-84.26</v>
      </c>
      <c r="H75" s="0" t="n">
        <f aca="false">SUM(H74+F75)</f>
        <v>1109.75</v>
      </c>
    </row>
    <row collapsed="false" customFormat="false" customHeight="true" hidden="false" ht="15" outlineLevel="0" r="76">
      <c r="A76" s="1" t="n">
        <v>40943</v>
      </c>
      <c r="B76" s="0" t="s">
        <v>68</v>
      </c>
      <c r="C76" s="0" t="s">
        <v>18</v>
      </c>
      <c r="D76" s="2" t="n">
        <v>84.26</v>
      </c>
      <c r="E76" s="2" t="n">
        <v>76.6</v>
      </c>
      <c r="F76" s="2" t="n">
        <v>76.6</v>
      </c>
      <c r="H76" s="0" t="n">
        <f aca="false">SUM(H75+F76)</f>
        <v>1186.35</v>
      </c>
    </row>
    <row collapsed="false" customFormat="false" customHeight="true" hidden="false" ht="15" outlineLevel="0" r="77">
      <c r="A77" s="1" t="n">
        <v>40943</v>
      </c>
      <c r="B77" s="0" t="s">
        <v>50</v>
      </c>
      <c r="C77" s="0" t="s">
        <v>10</v>
      </c>
      <c r="D77" s="2" t="n">
        <v>84.26</v>
      </c>
      <c r="E77" s="2" t="n">
        <v>76.6</v>
      </c>
      <c r="F77" s="2" t="n">
        <v>-84.26</v>
      </c>
      <c r="H77" s="0" t="n">
        <f aca="false">SUM(H76+F77)</f>
        <v>1102.09</v>
      </c>
    </row>
    <row collapsed="false" customFormat="false" customHeight="true" hidden="false" ht="15" outlineLevel="0" r="78">
      <c r="A78" s="1" t="n">
        <v>40943</v>
      </c>
      <c r="B78" s="0" t="s">
        <v>34</v>
      </c>
      <c r="C78" s="0" t="s">
        <v>10</v>
      </c>
      <c r="D78" s="2" t="n">
        <v>84.26</v>
      </c>
      <c r="E78" s="2" t="n">
        <v>76.6</v>
      </c>
      <c r="F78" s="2" t="n">
        <v>-84.26</v>
      </c>
      <c r="H78" s="0" t="n">
        <f aca="false">SUM(H77+F78)</f>
        <v>1017.83</v>
      </c>
    </row>
    <row collapsed="false" customFormat="false" customHeight="true" hidden="false" ht="15" outlineLevel="0" r="79">
      <c r="A79" s="1" t="n">
        <v>40945</v>
      </c>
      <c r="B79" s="0" t="s">
        <v>58</v>
      </c>
      <c r="C79" s="0" t="s">
        <v>18</v>
      </c>
      <c r="D79" s="2" t="n">
        <v>117.97</v>
      </c>
      <c r="E79" s="2" t="n">
        <v>107.24</v>
      </c>
      <c r="F79" s="2" t="n">
        <v>107.24</v>
      </c>
      <c r="G79" s="0" t="s">
        <v>69</v>
      </c>
      <c r="H79" s="0" t="n">
        <f aca="false">SUM(H78+F79)</f>
        <v>1125.07</v>
      </c>
    </row>
    <row collapsed="false" customFormat="false" customHeight="true" hidden="false" ht="15" outlineLevel="0" r="80">
      <c r="A80" s="1" t="n">
        <v>40945</v>
      </c>
      <c r="B80" s="0" t="s">
        <v>34</v>
      </c>
      <c r="C80" s="0" t="s">
        <v>18</v>
      </c>
      <c r="D80" s="2" t="n">
        <v>117.97</v>
      </c>
      <c r="E80" s="2" t="n">
        <v>107.24</v>
      </c>
      <c r="F80" s="2" t="n">
        <v>107.24</v>
      </c>
      <c r="H80" s="0" t="n">
        <f aca="false">SUM(H79+F80)</f>
        <v>1232.31</v>
      </c>
    </row>
    <row collapsed="false" customFormat="false" customHeight="true" hidden="false" ht="15" outlineLevel="0" r="81">
      <c r="A81" s="1" t="n">
        <v>40945</v>
      </c>
      <c r="B81" s="0" t="s">
        <v>52</v>
      </c>
      <c r="C81" s="0" t="s">
        <v>18</v>
      </c>
      <c r="D81" s="2" t="n">
        <v>117.97</v>
      </c>
      <c r="E81" s="2" t="n">
        <v>107.24</v>
      </c>
      <c r="F81" s="2" t="n">
        <v>107.24</v>
      </c>
      <c r="H81" s="0" t="n">
        <f aca="false">SUM(H80+F81)</f>
        <v>1339.55</v>
      </c>
    </row>
    <row collapsed="false" customFormat="false" customHeight="true" hidden="false" ht="15" outlineLevel="0" r="82">
      <c r="A82" s="1" t="n">
        <v>40947</v>
      </c>
      <c r="B82" s="0" t="s">
        <v>50</v>
      </c>
      <c r="C82" s="0" t="s">
        <v>18</v>
      </c>
      <c r="D82" s="2" t="n">
        <v>88.49</v>
      </c>
      <c r="E82" s="2" t="n">
        <v>80.44</v>
      </c>
      <c r="F82" s="2" t="n">
        <v>80.44</v>
      </c>
      <c r="G82" s="0" t="s">
        <v>70</v>
      </c>
      <c r="H82" s="0" t="n">
        <f aca="false">SUM(H81+F82)</f>
        <v>1419.99</v>
      </c>
    </row>
    <row collapsed="false" customFormat="false" customHeight="true" hidden="false" ht="15" outlineLevel="0" r="83">
      <c r="A83" s="1" t="n">
        <v>40947</v>
      </c>
      <c r="B83" s="0" t="s">
        <v>39</v>
      </c>
      <c r="C83" s="0" t="s">
        <v>10</v>
      </c>
      <c r="D83" s="2" t="n">
        <v>88.49</v>
      </c>
      <c r="E83" s="2" t="n">
        <v>80.44</v>
      </c>
      <c r="F83" s="2" t="n">
        <v>-88.49</v>
      </c>
      <c r="H83" s="0" t="n">
        <f aca="false">SUM(H82+F83)</f>
        <v>1331.5</v>
      </c>
    </row>
    <row collapsed="false" customFormat="false" customHeight="true" hidden="false" ht="15" outlineLevel="0" r="84">
      <c r="A84" s="1" t="n">
        <v>40949</v>
      </c>
      <c r="B84" s="0" t="s">
        <v>39</v>
      </c>
      <c r="C84" s="0" t="s">
        <v>18</v>
      </c>
      <c r="D84" s="2" t="n">
        <v>123.89</v>
      </c>
      <c r="E84" s="2" t="n">
        <v>112.62</v>
      </c>
      <c r="F84" s="2" t="n">
        <v>112.62</v>
      </c>
      <c r="G84" s="2" t="s">
        <v>71</v>
      </c>
      <c r="H84" s="0" t="n">
        <f aca="false">SUM(H83+F84)</f>
        <v>1444.12</v>
      </c>
    </row>
    <row collapsed="false" customFormat="false" customHeight="true" hidden="false" ht="15" outlineLevel="0" r="85">
      <c r="A85" s="1" t="n">
        <v>40950</v>
      </c>
      <c r="B85" s="0" t="s">
        <v>72</v>
      </c>
      <c r="C85" s="0" t="s">
        <v>18</v>
      </c>
      <c r="D85" s="2" t="n">
        <v>30.98</v>
      </c>
      <c r="E85" s="2" t="n">
        <v>28.16</v>
      </c>
      <c r="F85" s="2" t="n">
        <v>28.16</v>
      </c>
      <c r="G85" s="0" t="s">
        <v>73</v>
      </c>
      <c r="H85" s="0" t="n">
        <f aca="false">SUM(H84+F85)</f>
        <v>1472.28</v>
      </c>
    </row>
    <row collapsed="false" customFormat="false" customHeight="true" hidden="false" ht="15" outlineLevel="0" r="86">
      <c r="A86" s="1" t="n">
        <v>40950</v>
      </c>
      <c r="B86" s="0" t="s">
        <v>49</v>
      </c>
      <c r="C86" s="0" t="s">
        <v>18</v>
      </c>
      <c r="D86" s="2" t="n">
        <v>30.98</v>
      </c>
      <c r="E86" s="2" t="n">
        <v>28.16</v>
      </c>
      <c r="F86" s="2" t="n">
        <v>28.16</v>
      </c>
      <c r="H86" s="0" t="n">
        <f aca="false">SUM(H85+F86)</f>
        <v>1500.44</v>
      </c>
    </row>
    <row collapsed="false" customFormat="false" customHeight="true" hidden="false" ht="15" outlineLevel="0" r="87">
      <c r="A87" s="1" t="n">
        <v>40951</v>
      </c>
      <c r="B87" s="0" t="s">
        <v>74</v>
      </c>
      <c r="C87" s="0" t="s">
        <v>18</v>
      </c>
      <c r="D87" s="2" t="n">
        <v>110</v>
      </c>
      <c r="E87" s="2" t="n">
        <v>100</v>
      </c>
      <c r="F87" s="2" t="n">
        <v>100</v>
      </c>
      <c r="G87" s="0" t="s">
        <v>11</v>
      </c>
      <c r="H87" s="0" t="n">
        <f aca="false">SUM(H86+F87)</f>
        <v>1600.44</v>
      </c>
    </row>
    <row collapsed="false" customFormat="false" customHeight="true" hidden="false" ht="15" outlineLevel="0" r="88">
      <c r="A88" s="1" t="n">
        <v>40951</v>
      </c>
      <c r="B88" s="0" t="s">
        <v>75</v>
      </c>
      <c r="C88" s="0" t="s">
        <v>18</v>
      </c>
      <c r="D88" s="2" t="n">
        <v>110</v>
      </c>
      <c r="E88" s="2" t="n">
        <v>100</v>
      </c>
      <c r="F88" s="2" t="n">
        <v>100</v>
      </c>
      <c r="H88" s="0" t="n">
        <f aca="false">SUM(H87+F88)</f>
        <v>1700.44</v>
      </c>
    </row>
    <row collapsed="false" customFormat="false" customHeight="true" hidden="false" ht="15" outlineLevel="0" r="89">
      <c r="A89" s="1" t="n">
        <v>40953</v>
      </c>
      <c r="B89" s="0" t="s">
        <v>27</v>
      </c>
      <c r="C89" s="0" t="s">
        <v>10</v>
      </c>
      <c r="D89" s="2" t="n">
        <v>110</v>
      </c>
      <c r="E89" s="2" t="n">
        <v>100</v>
      </c>
      <c r="F89" s="2" t="n">
        <v>-110</v>
      </c>
      <c r="G89" s="0" t="s">
        <v>11</v>
      </c>
      <c r="H89" s="0" t="n">
        <f aca="false">SUM(H88+F89)</f>
        <v>1590.44</v>
      </c>
    </row>
    <row collapsed="false" customFormat="false" customHeight="true" hidden="false" ht="15" outlineLevel="0" r="90">
      <c r="A90" s="1" t="n">
        <v>40953</v>
      </c>
      <c r="B90" s="0" t="s">
        <v>43</v>
      </c>
      <c r="C90" s="0" t="s">
        <v>18</v>
      </c>
      <c r="D90" s="2" t="n">
        <v>110</v>
      </c>
      <c r="E90" s="2" t="n">
        <v>100</v>
      </c>
      <c r="F90" s="2" t="n">
        <v>100</v>
      </c>
      <c r="H90" s="0" t="n">
        <f aca="false">SUM(H89+F90)</f>
        <v>1690.44</v>
      </c>
    </row>
    <row collapsed="false" customFormat="false" customHeight="true" hidden="false" ht="15" outlineLevel="0" r="91">
      <c r="A91" s="1" t="n">
        <v>40954</v>
      </c>
      <c r="B91" s="0" t="s">
        <v>65</v>
      </c>
      <c r="C91" s="0" t="s">
        <v>18</v>
      </c>
      <c r="D91" s="2" t="n">
        <v>57.75</v>
      </c>
      <c r="E91" s="2" t="n">
        <v>52.5</v>
      </c>
      <c r="F91" s="2" t="n">
        <v>52.5</v>
      </c>
      <c r="G91" s="0" t="s">
        <v>76</v>
      </c>
      <c r="H91" s="0" t="n">
        <f aca="false">SUM(H90+F91)</f>
        <v>1742.94</v>
      </c>
    </row>
    <row collapsed="false" customFormat="false" customHeight="true" hidden="false" ht="15" outlineLevel="0" r="92">
      <c r="A92" s="1" t="n">
        <v>40954</v>
      </c>
      <c r="B92" s="0" t="s">
        <v>28</v>
      </c>
      <c r="C92" s="0" t="s">
        <v>10</v>
      </c>
      <c r="D92" s="2" t="n">
        <v>57.75</v>
      </c>
      <c r="E92" s="2" t="n">
        <v>52.5</v>
      </c>
      <c r="F92" s="2" t="n">
        <v>-57.75</v>
      </c>
      <c r="H92" s="0" t="n">
        <f aca="false">SUM(H91+F92)</f>
        <v>1685.19</v>
      </c>
    </row>
    <row collapsed="false" customFormat="false" customHeight="true" hidden="false" ht="15" outlineLevel="0" r="93">
      <c r="A93" s="1" t="n">
        <v>40954</v>
      </c>
      <c r="B93" s="0" t="s">
        <v>54</v>
      </c>
      <c r="C93" s="0" t="s">
        <v>10</v>
      </c>
      <c r="D93" s="2" t="n">
        <v>57.75</v>
      </c>
      <c r="E93" s="2" t="n">
        <v>52.5</v>
      </c>
      <c r="F93" s="2" t="n">
        <v>-57.75</v>
      </c>
      <c r="H93" s="0" t="n">
        <f aca="false">SUM(H92+F93)</f>
        <v>1627.44</v>
      </c>
    </row>
    <row collapsed="false" customFormat="false" customHeight="true" hidden="false" ht="15" outlineLevel="0" r="94">
      <c r="A94" s="1" t="n">
        <v>40954</v>
      </c>
      <c r="B94" s="0" t="s">
        <v>77</v>
      </c>
      <c r="C94" s="0" t="s">
        <v>18</v>
      </c>
      <c r="D94" s="2" t="n">
        <v>57.75</v>
      </c>
      <c r="E94" s="2" t="n">
        <v>52.5</v>
      </c>
      <c r="F94" s="2" t="n">
        <v>52.5</v>
      </c>
      <c r="H94" s="0" t="n">
        <f aca="false">SUM(H93+F94)</f>
        <v>1679.94</v>
      </c>
    </row>
    <row collapsed="false" customFormat="false" customHeight="true" hidden="false" ht="15" outlineLevel="0" r="95">
      <c r="A95" s="1" t="n">
        <v>40955</v>
      </c>
      <c r="B95" s="0" t="s">
        <v>13</v>
      </c>
      <c r="C95" s="0" t="s">
        <v>10</v>
      </c>
      <c r="D95" s="2" t="n">
        <v>80.85</v>
      </c>
      <c r="E95" s="2" t="n">
        <v>73.5</v>
      </c>
      <c r="F95" s="2" t="n">
        <v>-80.85</v>
      </c>
      <c r="G95" s="0" t="s">
        <v>78</v>
      </c>
      <c r="H95" s="0" t="n">
        <f aca="false">SUM(H94+F95)</f>
        <v>1599.09</v>
      </c>
    </row>
    <row collapsed="false" customFormat="false" customHeight="true" hidden="false" ht="15" outlineLevel="0" r="96">
      <c r="A96" s="1" t="n">
        <v>40956</v>
      </c>
      <c r="B96" s="0" t="s">
        <v>54</v>
      </c>
      <c r="C96" s="0" t="s">
        <v>18</v>
      </c>
      <c r="D96" s="2" t="n">
        <v>94.71</v>
      </c>
      <c r="E96" s="2" t="n">
        <v>86.1</v>
      </c>
      <c r="F96" s="2" t="n">
        <v>86.1</v>
      </c>
      <c r="G96" s="0" t="s">
        <v>79</v>
      </c>
      <c r="H96" s="0" t="n">
        <f aca="false">SUM(H95+F96)</f>
        <v>1685.19</v>
      </c>
    </row>
    <row collapsed="false" customFormat="false" customHeight="true" hidden="false" ht="15" outlineLevel="0" r="97">
      <c r="A97" s="1" t="n">
        <v>40956</v>
      </c>
      <c r="B97" s="0" t="s">
        <v>28</v>
      </c>
      <c r="C97" s="0" t="s">
        <v>18</v>
      </c>
      <c r="D97" s="2" t="n">
        <v>94.71</v>
      </c>
      <c r="E97" s="2" t="n">
        <v>86.1</v>
      </c>
      <c r="F97" s="2" t="n">
        <v>86.1</v>
      </c>
      <c r="H97" s="0" t="n">
        <f aca="false">SUM(H96+F97)</f>
        <v>1771.29</v>
      </c>
    </row>
    <row collapsed="false" customFormat="false" customHeight="true" hidden="false" ht="15" outlineLevel="0" r="98">
      <c r="A98" s="1" t="n">
        <v>40958</v>
      </c>
      <c r="B98" s="0" t="s">
        <v>15</v>
      </c>
      <c r="C98" s="0" t="s">
        <v>10</v>
      </c>
      <c r="D98" s="2" t="n">
        <v>47.37</v>
      </c>
      <c r="E98" s="2" t="n">
        <v>43.06</v>
      </c>
      <c r="F98" s="2" t="n">
        <v>-47.37</v>
      </c>
      <c r="G98" s="0" t="s">
        <v>80</v>
      </c>
      <c r="H98" s="0" t="n">
        <f aca="false">SUM(H97+F98)</f>
        <v>1723.92</v>
      </c>
    </row>
    <row collapsed="false" customFormat="false" customHeight="true" hidden="false" ht="15" outlineLevel="0" r="99">
      <c r="A99" s="1" t="n">
        <v>40958</v>
      </c>
      <c r="B99" s="0" t="s">
        <v>13</v>
      </c>
      <c r="C99" s="0" t="s">
        <v>10</v>
      </c>
      <c r="D99" s="2" t="n">
        <v>47.37</v>
      </c>
      <c r="E99" s="2" t="n">
        <v>43.06</v>
      </c>
      <c r="F99" s="2" t="n">
        <v>-47.37</v>
      </c>
      <c r="H99" s="0" t="n">
        <f aca="false">SUM(H98+F99)</f>
        <v>1676.55</v>
      </c>
    </row>
    <row collapsed="false" customFormat="false" customHeight="true" hidden="false" ht="15" outlineLevel="0" r="100">
      <c r="A100" s="1" t="n">
        <v>40958</v>
      </c>
      <c r="B100" s="0" t="s">
        <v>41</v>
      </c>
      <c r="C100" s="0" t="s">
        <v>10</v>
      </c>
      <c r="D100" s="2" t="n">
        <v>47.37</v>
      </c>
      <c r="E100" s="2" t="n">
        <v>43.06</v>
      </c>
      <c r="F100" s="2" t="n">
        <v>-47.37</v>
      </c>
      <c r="H100" s="0" t="n">
        <f aca="false">SUM(H99+F100)</f>
        <v>1629.18</v>
      </c>
    </row>
    <row collapsed="false" customFormat="false" customHeight="true" hidden="false" ht="15" outlineLevel="0" r="101">
      <c r="A101" s="1" t="n">
        <v>40959</v>
      </c>
      <c r="B101" s="0" t="s">
        <v>41</v>
      </c>
      <c r="C101" s="0" t="s">
        <v>18</v>
      </c>
      <c r="D101" s="2" t="n">
        <v>66.33</v>
      </c>
      <c r="E101" s="2" t="n">
        <v>60.3</v>
      </c>
      <c r="F101" s="2" t="n">
        <v>60.3</v>
      </c>
      <c r="G101" s="0" t="s">
        <v>81</v>
      </c>
      <c r="H101" s="0" t="n">
        <f aca="false">SUM(H100+F101)</f>
        <v>1689.48</v>
      </c>
    </row>
    <row collapsed="false" customFormat="false" customHeight="true" hidden="false" ht="15" outlineLevel="0" r="102">
      <c r="A102" s="1" t="n">
        <v>40959</v>
      </c>
      <c r="B102" s="0" t="s">
        <v>13</v>
      </c>
      <c r="C102" s="0" t="s">
        <v>10</v>
      </c>
      <c r="D102" s="2" t="n">
        <v>66.33</v>
      </c>
      <c r="E102" s="2" t="n">
        <v>60.3</v>
      </c>
      <c r="F102" s="2" t="n">
        <v>-66.33</v>
      </c>
      <c r="H102" s="0" t="n">
        <f aca="false">SUM(H101+F102)</f>
        <v>1623.15</v>
      </c>
    </row>
    <row collapsed="false" customFormat="false" customHeight="true" hidden="false" ht="15" outlineLevel="0" r="103">
      <c r="A103" s="1" t="n">
        <v>40960</v>
      </c>
      <c r="B103" s="0" t="s">
        <v>15</v>
      </c>
      <c r="C103" s="0" t="s">
        <v>10</v>
      </c>
      <c r="D103" s="2" t="n">
        <v>76.3</v>
      </c>
      <c r="E103" s="2" t="n">
        <v>69.36</v>
      </c>
      <c r="F103" s="2" t="n">
        <v>-76.3</v>
      </c>
      <c r="G103" s="0" t="s">
        <v>82</v>
      </c>
      <c r="H103" s="0" t="n">
        <f aca="false">SUM(H102+F103)</f>
        <v>1546.85</v>
      </c>
    </row>
    <row collapsed="false" customFormat="false" customHeight="true" hidden="false" ht="15" outlineLevel="0" r="104">
      <c r="A104" s="1" t="n">
        <v>40961</v>
      </c>
      <c r="B104" s="0" t="s">
        <v>15</v>
      </c>
      <c r="C104" s="0" t="s">
        <v>10</v>
      </c>
      <c r="D104" s="2" t="n">
        <v>86.49</v>
      </c>
      <c r="E104" s="2" t="n">
        <v>78.62</v>
      </c>
      <c r="F104" s="2" t="n">
        <v>-86.49</v>
      </c>
      <c r="G104" s="0" t="s">
        <v>83</v>
      </c>
      <c r="H104" s="0" t="n">
        <f aca="false">SUM(H103+F104)</f>
        <v>1460.36</v>
      </c>
    </row>
    <row collapsed="false" customFormat="false" customHeight="true" hidden="false" ht="15" outlineLevel="0" r="105">
      <c r="A105" s="1" t="n">
        <v>40961</v>
      </c>
      <c r="B105" s="0" t="s">
        <v>32</v>
      </c>
      <c r="C105" s="0" t="s">
        <v>18</v>
      </c>
      <c r="D105" s="2" t="n">
        <v>86.49</v>
      </c>
      <c r="E105" s="2" t="n">
        <v>78.62</v>
      </c>
      <c r="F105" s="2" t="n">
        <v>78.62</v>
      </c>
      <c r="H105" s="0" t="n">
        <f aca="false">SUM(H104+F105)</f>
        <v>1538.98</v>
      </c>
    </row>
    <row collapsed="false" customFormat="false" customHeight="true" hidden="false" ht="15" outlineLevel="0" r="106">
      <c r="A106" s="1" t="n">
        <v>40967</v>
      </c>
      <c r="B106" s="0" t="s">
        <v>22</v>
      </c>
      <c r="C106" s="0" t="s">
        <v>18</v>
      </c>
      <c r="D106" s="2" t="n">
        <v>99.47</v>
      </c>
      <c r="E106" s="2" t="n">
        <v>90.42</v>
      </c>
      <c r="F106" s="2" t="n">
        <v>90.42</v>
      </c>
      <c r="G106" s="0" t="s">
        <v>84</v>
      </c>
      <c r="H106" s="0" t="n">
        <f aca="false">SUM(H105+F106)</f>
        <v>1629.4</v>
      </c>
    </row>
    <row collapsed="false" customFormat="false" customHeight="true" hidden="false" ht="15" outlineLevel="0" r="107">
      <c r="A107" s="1" t="n">
        <v>40967</v>
      </c>
      <c r="B107" s="0" t="s">
        <v>85</v>
      </c>
      <c r="C107" s="0" t="s">
        <v>18</v>
      </c>
      <c r="D107" s="2" t="n">
        <v>99.47</v>
      </c>
      <c r="E107" s="2" t="n">
        <v>90.42</v>
      </c>
      <c r="F107" s="2" t="n">
        <v>90.42</v>
      </c>
      <c r="H107" s="0" t="n">
        <f aca="false">SUM(H106+F107)</f>
        <v>1719.82</v>
      </c>
    </row>
    <row collapsed="false" customFormat="false" customHeight="true" hidden="false" ht="15" outlineLevel="0" r="108">
      <c r="A108" s="1" t="n">
        <v>40968</v>
      </c>
      <c r="B108" s="0" t="s">
        <v>52</v>
      </c>
      <c r="C108" s="0" t="s">
        <v>18</v>
      </c>
      <c r="D108" s="2" t="n">
        <v>66.31</v>
      </c>
      <c r="E108" s="2" t="n">
        <v>60.28</v>
      </c>
      <c r="F108" s="2" t="n">
        <v>60.28</v>
      </c>
      <c r="G108" s="0" t="s">
        <v>86</v>
      </c>
      <c r="H108" s="0" t="n">
        <f aca="false">SUM(H107+F108)</f>
        <v>1780.1</v>
      </c>
    </row>
    <row collapsed="false" customFormat="false" customHeight="true" hidden="false" ht="15" outlineLevel="0" r="109">
      <c r="A109" s="1" t="n">
        <v>40968</v>
      </c>
      <c r="B109" s="0" t="s">
        <v>9</v>
      </c>
      <c r="C109" s="0" t="s">
        <v>18</v>
      </c>
      <c r="D109" s="2" t="n">
        <v>66.31</v>
      </c>
      <c r="E109" s="2" t="n">
        <v>60.28</v>
      </c>
      <c r="F109" s="2" t="n">
        <v>60.28</v>
      </c>
      <c r="H109" s="0" t="n">
        <f aca="false">SUM(H108+F109)</f>
        <v>1840.38</v>
      </c>
    </row>
    <row collapsed="false" customFormat="false" customHeight="true" hidden="false" ht="15" outlineLevel="0" r="110">
      <c r="A110" s="1" t="n">
        <v>40968</v>
      </c>
      <c r="B110" s="0" t="s">
        <v>31</v>
      </c>
      <c r="C110" s="0" t="s">
        <v>18</v>
      </c>
      <c r="D110" s="2" t="n">
        <v>66.31</v>
      </c>
      <c r="E110" s="2" t="n">
        <v>60.28</v>
      </c>
      <c r="F110" s="2" t="n">
        <v>60.28</v>
      </c>
      <c r="H110" s="0" t="n">
        <f aca="false">SUM(H109+F110)</f>
        <v>1900.66</v>
      </c>
    </row>
    <row collapsed="false" customFormat="false" customHeight="true" hidden="false" ht="15" outlineLevel="0" r="111">
      <c r="A111" s="1" t="n">
        <v>40969</v>
      </c>
      <c r="B111" s="0" t="s">
        <v>39</v>
      </c>
      <c r="C111" s="0" t="s">
        <v>18</v>
      </c>
      <c r="D111" s="2" t="n">
        <v>110</v>
      </c>
      <c r="E111" s="2" t="n">
        <v>100</v>
      </c>
      <c r="F111" s="2" t="n">
        <v>100</v>
      </c>
      <c r="G111" s="0" t="s">
        <v>11</v>
      </c>
      <c r="H111" s="0" t="n">
        <f aca="false">SUM(H110+F111)</f>
        <v>2000.66</v>
      </c>
    </row>
    <row collapsed="false" customFormat="false" customHeight="true" hidden="false" ht="15" outlineLevel="0" r="112">
      <c r="A112" s="1" t="n">
        <v>40969</v>
      </c>
      <c r="B112" s="0" t="s">
        <v>68</v>
      </c>
      <c r="C112" s="0" t="s">
        <v>18</v>
      </c>
      <c r="D112" s="2" t="n">
        <v>110</v>
      </c>
      <c r="E112" s="2" t="n">
        <v>100</v>
      </c>
      <c r="F112" s="2" t="n">
        <v>100</v>
      </c>
      <c r="H112" s="0" t="n">
        <f aca="false">SUM(H111+F112)</f>
        <v>2100.66</v>
      </c>
    </row>
    <row collapsed="false" customFormat="false" customHeight="true" hidden="false" ht="15" outlineLevel="0" r="113">
      <c r="A113" s="1" t="n">
        <v>40970</v>
      </c>
      <c r="B113" s="0" t="s">
        <v>43</v>
      </c>
      <c r="C113" s="0" t="s">
        <v>18</v>
      </c>
      <c r="D113" s="2" t="n">
        <v>110</v>
      </c>
      <c r="E113" s="2" t="n">
        <v>100</v>
      </c>
      <c r="F113" s="2" t="n">
        <v>100</v>
      </c>
      <c r="G113" s="0" t="s">
        <v>11</v>
      </c>
      <c r="H113" s="0" t="n">
        <f aca="false">SUM(H112+F113)</f>
        <v>2200.66</v>
      </c>
    </row>
    <row collapsed="false" customFormat="false" customHeight="true" hidden="false" ht="15" outlineLevel="0" r="114">
      <c r="A114" s="1" t="n">
        <v>40971</v>
      </c>
      <c r="B114" s="0" t="s">
        <v>75</v>
      </c>
      <c r="C114" s="0" t="s">
        <v>18</v>
      </c>
      <c r="D114" s="2" t="n">
        <v>110</v>
      </c>
      <c r="E114" s="2" t="n">
        <v>100</v>
      </c>
      <c r="F114" s="2" t="n">
        <v>100</v>
      </c>
      <c r="G114" s="0" t="s">
        <v>87</v>
      </c>
      <c r="H114" s="0" t="n">
        <f aca="false">SUM(H113+F114)</f>
        <v>2300.66</v>
      </c>
    </row>
    <row collapsed="false" customFormat="false" customHeight="true" hidden="false" ht="15" outlineLevel="0" r="115">
      <c r="A115" s="1" t="n">
        <v>40972</v>
      </c>
      <c r="B115" s="0" t="s">
        <v>20</v>
      </c>
      <c r="C115" s="0" t="s">
        <v>10</v>
      </c>
      <c r="D115" s="2" t="n">
        <v>110</v>
      </c>
      <c r="E115" s="2" t="n">
        <v>100</v>
      </c>
      <c r="F115" s="2" t="n">
        <v>-110</v>
      </c>
      <c r="G115" s="0" t="s">
        <v>11</v>
      </c>
      <c r="H115" s="0" t="n">
        <f aca="false">SUM(H114+F115)</f>
        <v>2190.66</v>
      </c>
    </row>
    <row collapsed="false" customFormat="false" customHeight="true" hidden="false" ht="15" outlineLevel="0" r="116">
      <c r="A116" s="1" t="n">
        <v>40973</v>
      </c>
      <c r="B116" s="0" t="s">
        <v>41</v>
      </c>
      <c r="C116" s="0" t="s">
        <v>10</v>
      </c>
      <c r="D116" s="2" t="n">
        <v>136.4</v>
      </c>
      <c r="E116" s="2" t="n">
        <v>124</v>
      </c>
      <c r="F116" s="2" t="n">
        <v>-136.4</v>
      </c>
      <c r="G116" s="0" t="s">
        <v>88</v>
      </c>
      <c r="H116" s="0" t="n">
        <f aca="false">SUM(H115+F116)</f>
        <v>2054.26</v>
      </c>
    </row>
    <row collapsed="false" customFormat="false" customHeight="true" hidden="false" ht="15" outlineLevel="0" r="117">
      <c r="A117" s="1" t="n">
        <v>40973</v>
      </c>
      <c r="B117" s="0" t="s">
        <v>77</v>
      </c>
      <c r="C117" s="0" t="s">
        <v>10</v>
      </c>
      <c r="D117" s="2" t="n">
        <v>136.4</v>
      </c>
      <c r="E117" s="2" t="n">
        <v>124</v>
      </c>
      <c r="F117" s="2" t="n">
        <v>-136</v>
      </c>
      <c r="H117" s="0" t="n">
        <f aca="false">SUM(H116+F117)</f>
        <v>1918.26</v>
      </c>
    </row>
    <row collapsed="false" customFormat="false" customHeight="true" hidden="false" ht="15" outlineLevel="0" r="118">
      <c r="A118" s="1" t="n">
        <v>40974</v>
      </c>
      <c r="B118" s="0" t="s">
        <v>41</v>
      </c>
      <c r="C118" s="0" t="s">
        <v>10</v>
      </c>
      <c r="D118" s="2" t="n">
        <v>128.22</v>
      </c>
      <c r="E118" s="2" t="n">
        <v>116.56</v>
      </c>
      <c r="F118" s="2" t="n">
        <v>-128.22</v>
      </c>
      <c r="G118" s="2" t="s">
        <v>89</v>
      </c>
      <c r="H118" s="0" t="n">
        <f aca="false">SUM(H117+F118)</f>
        <v>1790.04</v>
      </c>
    </row>
    <row collapsed="false" customFormat="false" customHeight="true" hidden="false" ht="15" outlineLevel="0" r="119">
      <c r="A119" s="1" t="n">
        <v>40974</v>
      </c>
      <c r="B119" s="0" t="s">
        <v>20</v>
      </c>
      <c r="C119" s="0" t="s">
        <v>10</v>
      </c>
      <c r="D119" s="2" t="n">
        <v>128.22</v>
      </c>
      <c r="E119" s="2" t="n">
        <v>116.56</v>
      </c>
      <c r="F119" s="2" t="n">
        <v>-128.22</v>
      </c>
      <c r="H119" s="0" t="n">
        <f aca="false">SUM(H118+F119)</f>
        <v>1661.82</v>
      </c>
    </row>
    <row collapsed="false" customFormat="false" customHeight="true" hidden="false" ht="15" outlineLevel="0" r="120">
      <c r="A120" s="1" t="n">
        <v>40974</v>
      </c>
      <c r="B120" s="0" t="s">
        <v>27</v>
      </c>
      <c r="C120" s="0" t="s">
        <v>18</v>
      </c>
      <c r="D120" s="2" t="n">
        <v>128.22</v>
      </c>
      <c r="E120" s="2" t="n">
        <v>116.56</v>
      </c>
      <c r="F120" s="2" t="n">
        <v>116.56</v>
      </c>
      <c r="H120" s="0" t="n">
        <f aca="false">SUM(H119+F120)</f>
        <v>1778.38</v>
      </c>
    </row>
    <row collapsed="false" customFormat="false" customHeight="true" hidden="false" ht="15" outlineLevel="0" r="121">
      <c r="A121" s="1" t="n">
        <v>40974</v>
      </c>
      <c r="B121" s="0" t="s">
        <v>65</v>
      </c>
      <c r="C121" s="0" t="s">
        <v>10</v>
      </c>
      <c r="D121" s="2" t="n">
        <v>128.22</v>
      </c>
      <c r="E121" s="2" t="n">
        <v>116.56</v>
      </c>
      <c r="F121" s="2" t="n">
        <v>-128.22</v>
      </c>
      <c r="H121" s="0" t="n">
        <f aca="false">SUM(H120+F121)</f>
        <v>1650.16</v>
      </c>
    </row>
    <row collapsed="false" customFormat="false" customHeight="true" hidden="false" ht="15" outlineLevel="0" r="122">
      <c r="A122" s="1" t="n">
        <v>40974</v>
      </c>
      <c r="B122" s="0" t="s">
        <v>34</v>
      </c>
      <c r="C122" s="0" t="s">
        <v>10</v>
      </c>
      <c r="D122" s="2" t="n">
        <v>128.22</v>
      </c>
      <c r="E122" s="2" t="n">
        <v>116.56</v>
      </c>
      <c r="F122" s="2" t="n">
        <v>-128.22</v>
      </c>
      <c r="H122" s="0" t="n">
        <f aca="false">SUM(H121+F122)</f>
        <v>1521.94</v>
      </c>
    </row>
    <row collapsed="false" customFormat="false" customHeight="true" hidden="false" ht="15" outlineLevel="0" r="123">
      <c r="A123" s="1" t="n">
        <v>40975</v>
      </c>
      <c r="B123" s="0" t="s">
        <v>37</v>
      </c>
      <c r="C123" s="0" t="s">
        <v>18</v>
      </c>
      <c r="D123" s="2" t="n">
        <v>179.52</v>
      </c>
      <c r="E123" s="2" t="n">
        <v>163.2</v>
      </c>
      <c r="F123" s="2" t="n">
        <v>163.2</v>
      </c>
      <c r="G123" s="0" t="s">
        <v>90</v>
      </c>
      <c r="H123" s="0" t="n">
        <f aca="false">SUM(H122+F123)</f>
        <v>1685.14</v>
      </c>
    </row>
    <row collapsed="false" customFormat="false" customHeight="true" hidden="false" ht="15" outlineLevel="0" r="124">
      <c r="A124" s="1" t="n">
        <v>40975</v>
      </c>
      <c r="B124" s="0" t="s">
        <v>34</v>
      </c>
      <c r="C124" s="0" t="s">
        <v>10</v>
      </c>
      <c r="D124" s="2" t="n">
        <v>179.52</v>
      </c>
      <c r="E124" s="2" t="n">
        <v>163.2</v>
      </c>
      <c r="F124" s="2" t="n">
        <v>-179.52</v>
      </c>
      <c r="H124" s="0" t="n">
        <f aca="false">SUM(H123+F124)</f>
        <v>1505.62</v>
      </c>
    </row>
    <row collapsed="false" customFormat="false" customHeight="true" hidden="false" ht="15" outlineLevel="0" r="125">
      <c r="A125" s="1" t="n">
        <v>40975</v>
      </c>
      <c r="B125" s="0" t="s">
        <v>65</v>
      </c>
      <c r="C125" s="0" t="s">
        <v>10</v>
      </c>
      <c r="D125" s="2" t="n">
        <v>179.52</v>
      </c>
      <c r="E125" s="2" t="n">
        <v>163.2</v>
      </c>
      <c r="F125" s="2" t="n">
        <v>-179.52</v>
      </c>
      <c r="H125" s="0" t="n">
        <f aca="false">SUM(H124+F125)</f>
        <v>1326.1</v>
      </c>
    </row>
    <row collapsed="false" customFormat="false" customHeight="true" hidden="false" ht="15" outlineLevel="0" r="126">
      <c r="A126" s="1" t="n">
        <v>40975</v>
      </c>
      <c r="B126" s="0" t="s">
        <v>20</v>
      </c>
      <c r="C126" s="0" t="s">
        <v>10</v>
      </c>
      <c r="D126" s="2" t="n">
        <v>179.52</v>
      </c>
      <c r="E126" s="2" t="n">
        <v>163.2</v>
      </c>
      <c r="F126" s="2" t="n">
        <v>-179.52</v>
      </c>
      <c r="H126" s="0" t="n">
        <f aca="false">SUM(H125+F126)</f>
        <v>1146.58</v>
      </c>
    </row>
    <row collapsed="false" customFormat="false" customHeight="true" hidden="false" ht="15" outlineLevel="0" r="127">
      <c r="A127" s="1" t="n">
        <v>40975</v>
      </c>
      <c r="B127" s="0" t="s">
        <v>46</v>
      </c>
      <c r="C127" s="0" t="s">
        <v>10</v>
      </c>
      <c r="D127" s="2" t="n">
        <v>179.52</v>
      </c>
      <c r="E127" s="2" t="n">
        <v>163.2</v>
      </c>
      <c r="F127" s="2" t="n">
        <v>-179.52</v>
      </c>
      <c r="H127" s="0" t="n">
        <f aca="false">SUM(H126+F127)</f>
        <v>967.060000000001</v>
      </c>
    </row>
    <row collapsed="false" customFormat="false" customHeight="true" hidden="false" ht="15" outlineLevel="0" r="128">
      <c r="A128" s="1" t="n">
        <v>40975</v>
      </c>
      <c r="B128" s="0" t="s">
        <v>37</v>
      </c>
      <c r="C128" s="0" t="s">
        <v>18</v>
      </c>
      <c r="D128" s="2" t="n">
        <v>179.52</v>
      </c>
      <c r="E128" s="2" t="n">
        <v>163.2</v>
      </c>
      <c r="F128" s="2" t="n">
        <v>163.2</v>
      </c>
      <c r="H128" s="0" t="n">
        <f aca="false">SUM(H127+F128)</f>
        <v>1130.26</v>
      </c>
    </row>
    <row collapsed="false" customFormat="false" customHeight="true" hidden="false" ht="15" outlineLevel="0" r="129">
      <c r="A129" s="1" t="n">
        <v>40976</v>
      </c>
      <c r="B129" s="0" t="s">
        <v>41</v>
      </c>
      <c r="C129" s="0" t="s">
        <v>18</v>
      </c>
      <c r="D129" s="2" t="n">
        <v>251.33</v>
      </c>
      <c r="E129" s="2" t="n">
        <v>228.48</v>
      </c>
      <c r="F129" s="2" t="n">
        <v>228.48</v>
      </c>
      <c r="G129" s="0" t="s">
        <v>91</v>
      </c>
      <c r="H129" s="0" t="n">
        <f aca="false">SUM(H128+F129)</f>
        <v>1358.74</v>
      </c>
    </row>
    <row collapsed="false" customFormat="false" customHeight="true" hidden="false" ht="15" outlineLevel="0" r="130">
      <c r="A130" s="1" t="n">
        <v>40976</v>
      </c>
      <c r="B130" s="0" t="s">
        <v>50</v>
      </c>
      <c r="C130" s="0" t="s">
        <v>10</v>
      </c>
      <c r="D130" s="2" t="n">
        <v>251.33</v>
      </c>
      <c r="E130" s="2" t="n">
        <v>228.48</v>
      </c>
      <c r="F130" s="2" t="n">
        <v>-251.33</v>
      </c>
      <c r="H130" s="0" t="n">
        <f aca="false">SUM(H129+F130)</f>
        <v>1107.41</v>
      </c>
    </row>
    <row collapsed="false" customFormat="false" customHeight="true" hidden="false" ht="15" outlineLevel="0" r="131">
      <c r="A131" s="1" t="n">
        <v>40977</v>
      </c>
      <c r="B131" s="0" t="s">
        <v>50</v>
      </c>
      <c r="C131" s="0" t="s">
        <v>10</v>
      </c>
      <c r="D131" s="2" t="n">
        <v>278.77</v>
      </c>
      <c r="E131" s="2" t="n">
        <v>253.42</v>
      </c>
      <c r="F131" s="2" t="n">
        <v>-278.77</v>
      </c>
      <c r="G131" s="0" t="s">
        <v>92</v>
      </c>
      <c r="H131" s="0" t="n">
        <f aca="false">SUM(H130+F131)</f>
        <v>828.640000000001</v>
      </c>
    </row>
    <row collapsed="false" customFormat="false" customHeight="true" hidden="false" ht="15" outlineLevel="0" r="132">
      <c r="A132" s="1" t="n">
        <v>40977</v>
      </c>
      <c r="B132" s="0" t="s">
        <v>65</v>
      </c>
      <c r="C132" s="0" t="s">
        <v>18</v>
      </c>
      <c r="D132" s="2" t="n">
        <v>278.77</v>
      </c>
      <c r="E132" s="2" t="n">
        <v>253.42</v>
      </c>
      <c r="F132" s="2" t="n">
        <v>253.42</v>
      </c>
      <c r="H132" s="0" t="n">
        <f aca="false">SUM(H131+F132)</f>
        <v>1082.06</v>
      </c>
    </row>
    <row collapsed="false" customFormat="false" customHeight="true" hidden="false" ht="15" outlineLevel="0" r="133">
      <c r="A133" s="1" t="n">
        <v>40977</v>
      </c>
      <c r="B133" s="0" t="s">
        <v>46</v>
      </c>
      <c r="C133" s="0" t="s">
        <v>10</v>
      </c>
      <c r="D133" s="2" t="n">
        <v>278.77</v>
      </c>
      <c r="E133" s="2" t="n">
        <v>253.42</v>
      </c>
      <c r="F133" s="2" t="n">
        <v>-278.77</v>
      </c>
      <c r="H133" s="0" t="n">
        <f aca="false">SUM(H132+F133)</f>
        <v>803.290000000001</v>
      </c>
    </row>
    <row collapsed="false" customFormat="false" customHeight="true" hidden="false" ht="15" outlineLevel="0" r="134">
      <c r="A134" s="1" t="n">
        <v>40978</v>
      </c>
      <c r="B134" s="0" t="s">
        <v>34</v>
      </c>
      <c r="C134" s="0" t="s">
        <v>10</v>
      </c>
      <c r="D134" s="2" t="n">
        <v>339.6</v>
      </c>
      <c r="E134" s="2" t="n">
        <v>308.72</v>
      </c>
      <c r="F134" s="2" t="n">
        <v>-339.6</v>
      </c>
      <c r="G134" s="2" t="s">
        <v>93</v>
      </c>
      <c r="H134" s="0" t="n">
        <f aca="false">SUM(H133+F134)</f>
        <v>463.690000000001</v>
      </c>
    </row>
    <row collapsed="false" customFormat="false" customHeight="true" hidden="false" ht="15" outlineLevel="0" r="135">
      <c r="A135" s="1" t="n">
        <v>40978</v>
      </c>
      <c r="B135" s="0" t="s">
        <v>50</v>
      </c>
      <c r="C135" s="0" t="s">
        <v>10</v>
      </c>
      <c r="D135" s="2" t="n">
        <v>339.6</v>
      </c>
      <c r="E135" s="2" t="n">
        <v>308.72</v>
      </c>
      <c r="F135" s="2" t="n">
        <v>-339.6</v>
      </c>
      <c r="H135" s="0" t="n">
        <f aca="false">SUM(H134+F135)</f>
        <v>124.090000000001</v>
      </c>
    </row>
    <row collapsed="false" customFormat="false" customHeight="true" hidden="false" ht="15" outlineLevel="0" r="136">
      <c r="A136" s="1" t="n">
        <v>40978</v>
      </c>
      <c r="B136" s="0" t="s">
        <v>46</v>
      </c>
      <c r="C136" s="0" t="s">
        <v>18</v>
      </c>
      <c r="D136" s="2" t="n">
        <v>339.6</v>
      </c>
      <c r="E136" s="2" t="n">
        <v>308.72</v>
      </c>
      <c r="F136" s="2" t="n">
        <v>308.72</v>
      </c>
      <c r="H136" s="0" t="n">
        <f aca="false">SUM(H135+F136)</f>
        <v>432.810000000001</v>
      </c>
    </row>
    <row collapsed="false" customFormat="false" customHeight="true" hidden="false" ht="15" outlineLevel="0" r="137">
      <c r="A137" s="1" t="n">
        <v>40978</v>
      </c>
      <c r="B137" s="0" t="s">
        <v>28</v>
      </c>
      <c r="C137" s="0" t="s">
        <v>10</v>
      </c>
      <c r="D137" s="2" t="n">
        <v>339.6</v>
      </c>
      <c r="E137" s="2" t="n">
        <v>308.72</v>
      </c>
      <c r="F137" s="2" t="n">
        <v>-339.6</v>
      </c>
      <c r="H137" s="0" t="n">
        <f aca="false">SUM(H136+F137)</f>
        <v>93.2100000000008</v>
      </c>
    </row>
    <row collapsed="false" customFormat="false" customHeight="true" hidden="false" ht="15" outlineLevel="0" r="138">
      <c r="A138" s="1" t="n">
        <v>40979</v>
      </c>
      <c r="B138" s="0" t="s">
        <v>13</v>
      </c>
      <c r="C138" s="0" t="s">
        <v>14</v>
      </c>
      <c r="D138" s="2" t="n">
        <v>441.48</v>
      </c>
      <c r="E138" s="2" t="n">
        <v>401.34</v>
      </c>
      <c r="F138" s="2" t="n">
        <v>401.34</v>
      </c>
      <c r="G138" s="0" t="s">
        <v>94</v>
      </c>
      <c r="H138" s="0" t="n">
        <f aca="false">SUM(H137+F138)</f>
        <v>494.550000000001</v>
      </c>
    </row>
    <row collapsed="false" customFormat="false" customHeight="true" hidden="false" ht="15" outlineLevel="0" r="139">
      <c r="A139" s="1" t="n">
        <v>40980</v>
      </c>
      <c r="B139" s="0" t="s">
        <v>28</v>
      </c>
      <c r="C139" s="0" t="s">
        <v>18</v>
      </c>
      <c r="D139" s="2" t="n">
        <v>441.48</v>
      </c>
      <c r="E139" s="2" t="n">
        <v>401.34</v>
      </c>
      <c r="F139" s="2" t="n">
        <v>401.34</v>
      </c>
      <c r="G139" s="4" t="s">
        <v>95</v>
      </c>
      <c r="H139" s="0" t="n">
        <f aca="false">SUM(H138+F139)</f>
        <v>895.890000000001</v>
      </c>
    </row>
    <row collapsed="false" customFormat="false" customHeight="true" hidden="false" ht="15" outlineLevel="0" r="140">
      <c r="A140" s="1" t="n">
        <v>40980</v>
      </c>
      <c r="B140" s="0" t="s">
        <v>59</v>
      </c>
      <c r="C140" s="0" t="s">
        <v>10</v>
      </c>
      <c r="D140" s="2" t="n">
        <v>441.48</v>
      </c>
      <c r="E140" s="2" t="n">
        <v>401.34</v>
      </c>
      <c r="F140" s="2" t="n">
        <v>-441.48</v>
      </c>
      <c r="H140" s="0" t="n">
        <f aca="false">SUM(H139+F140)</f>
        <v>454.410000000001</v>
      </c>
    </row>
    <row collapsed="false" customFormat="false" customHeight="true" hidden="false" ht="15" outlineLevel="0" r="141">
      <c r="A141" s="1" t="n">
        <v>40980</v>
      </c>
      <c r="B141" s="0" t="s">
        <v>74</v>
      </c>
      <c r="C141" s="0" t="s">
        <v>10</v>
      </c>
      <c r="D141" s="2" t="n">
        <v>441.48</v>
      </c>
      <c r="E141" s="2" t="n">
        <v>401.34</v>
      </c>
      <c r="F141" s="2" t="n">
        <v>-441.48</v>
      </c>
      <c r="H141" s="0" t="n">
        <f aca="false">SUM(H140+F141)</f>
        <v>12.9300000000007</v>
      </c>
    </row>
    <row collapsed="false" customFormat="false" customHeight="true" hidden="false" ht="15" outlineLevel="0" r="142">
      <c r="A142" s="1" t="n">
        <v>40980</v>
      </c>
      <c r="B142" s="0" t="s">
        <v>85</v>
      </c>
      <c r="C142" s="0" t="s">
        <v>18</v>
      </c>
      <c r="D142" s="2" t="n">
        <v>441.48</v>
      </c>
      <c r="E142" s="2" t="n">
        <v>401.34</v>
      </c>
      <c r="F142" s="2" t="n">
        <v>401.34</v>
      </c>
      <c r="H142" s="0" t="n">
        <f aca="false">SUM(H141+F142)</f>
        <v>414.270000000001</v>
      </c>
    </row>
    <row collapsed="false" customFormat="false" customHeight="true" hidden="false" ht="15" outlineLevel="0" r="143">
      <c r="A143" s="1" t="n">
        <v>40981</v>
      </c>
      <c r="B143" s="0" t="s">
        <v>74</v>
      </c>
      <c r="C143" s="0" t="s">
        <v>18</v>
      </c>
      <c r="D143" s="2" t="n">
        <v>573.94</v>
      </c>
      <c r="E143" s="2" t="n">
        <v>521.76</v>
      </c>
      <c r="F143" s="2" t="n">
        <v>521.76</v>
      </c>
      <c r="G143" s="0" t="s">
        <v>96</v>
      </c>
      <c r="H143" s="0" t="n">
        <f aca="false">SUM(H142+F143)</f>
        <v>936.030000000001</v>
      </c>
    </row>
    <row collapsed="false" customFormat="false" customHeight="true" hidden="false" ht="15" outlineLevel="0" r="144">
      <c r="A144" s="1" t="n">
        <v>40981</v>
      </c>
      <c r="B144" s="0" t="s">
        <v>39</v>
      </c>
      <c r="C144" s="0" t="s">
        <v>10</v>
      </c>
      <c r="D144" s="2" t="n">
        <v>573.94</v>
      </c>
      <c r="E144" s="2" t="n">
        <v>521.76</v>
      </c>
      <c r="F144" s="2" t="n">
        <v>-573.94</v>
      </c>
      <c r="H144" s="0" t="n">
        <f aca="false">SUM(H143+F144)</f>
        <v>362.090000000001</v>
      </c>
    </row>
    <row collapsed="false" customFormat="false" customHeight="true" hidden="false" ht="15" outlineLevel="0" r="145">
      <c r="A145" s="1" t="n">
        <v>40981</v>
      </c>
      <c r="B145" s="0" t="s">
        <v>23</v>
      </c>
      <c r="C145" s="0" t="s">
        <v>18</v>
      </c>
      <c r="D145" s="2" t="n">
        <v>573.94</v>
      </c>
      <c r="E145" s="2" t="n">
        <v>521.76</v>
      </c>
      <c r="F145" s="2" t="n">
        <v>521.76</v>
      </c>
      <c r="H145" s="0" t="n">
        <f aca="false">SUM(H144+F145)</f>
        <v>883.850000000001</v>
      </c>
    </row>
    <row collapsed="false" customFormat="false" customHeight="true" hidden="false" ht="15" outlineLevel="0" r="146">
      <c r="A146" s="1" t="n">
        <v>40982</v>
      </c>
      <c r="B146" s="0" t="s">
        <v>39</v>
      </c>
      <c r="C146" s="0" t="s">
        <v>10</v>
      </c>
      <c r="D146" s="2" t="n">
        <v>711.7</v>
      </c>
      <c r="E146" s="2" t="n">
        <v>647</v>
      </c>
      <c r="F146" s="2" t="n">
        <v>-711.7</v>
      </c>
      <c r="G146" s="2" t="s">
        <v>97</v>
      </c>
      <c r="H146" s="0" t="n">
        <f aca="false">SUM(H145+F146)</f>
        <v>172.150000000001</v>
      </c>
    </row>
    <row collapsed="false" customFormat="false" customHeight="true" hidden="false" ht="15" outlineLevel="0" r="147">
      <c r="A147" s="1" t="n">
        <v>40982</v>
      </c>
      <c r="B147" s="0" t="s">
        <v>59</v>
      </c>
      <c r="C147" s="0" t="s">
        <v>18</v>
      </c>
      <c r="D147" s="2" t="n">
        <v>711.7</v>
      </c>
      <c r="E147" s="2" t="n">
        <v>647</v>
      </c>
      <c r="F147" s="2" t="n">
        <v>647</v>
      </c>
      <c r="H147" s="0" t="n">
        <f aca="false">SUM(H146+F147)</f>
        <v>819.150000000001</v>
      </c>
    </row>
    <row collapsed="false" customFormat="false" customHeight="true" hidden="false" ht="15" outlineLevel="0" r="148">
      <c r="A148" s="1" t="n">
        <v>40984</v>
      </c>
      <c r="B148" s="0" t="s">
        <v>39</v>
      </c>
      <c r="C148" s="0" t="s">
        <v>18</v>
      </c>
      <c r="D148" s="2" t="n">
        <v>925.21</v>
      </c>
      <c r="E148" s="2" t="n">
        <v>841.1</v>
      </c>
      <c r="F148" s="2" t="n">
        <v>841.1</v>
      </c>
      <c r="G148" s="0" t="s">
        <v>98</v>
      </c>
      <c r="H148" s="0" t="n">
        <f aca="false">SUM(H147+F148)</f>
        <v>1660.25</v>
      </c>
    </row>
    <row collapsed="false" customFormat="false" customHeight="true" hidden="false" ht="15" outlineLevel="0" r="149">
      <c r="A149" s="1" t="n">
        <v>40987</v>
      </c>
      <c r="B149" s="0" t="s">
        <v>36</v>
      </c>
      <c r="C149" s="0" t="s">
        <v>18</v>
      </c>
      <c r="D149" s="2" t="n">
        <v>925.21</v>
      </c>
      <c r="E149" s="2" t="n">
        <v>841.1</v>
      </c>
      <c r="F149" s="2" t="n">
        <v>841.1</v>
      </c>
      <c r="H149" s="0" t="n">
        <f aca="false">SUM(H148+F149)</f>
        <v>2501.35</v>
      </c>
    </row>
    <row collapsed="false" customFormat="false" customHeight="true" hidden="false" ht="15" outlineLevel="0" r="150">
      <c r="A150" s="1" t="n">
        <v>40988</v>
      </c>
      <c r="B150" s="0" t="s">
        <v>68</v>
      </c>
      <c r="C150" s="0" t="s">
        <v>10</v>
      </c>
      <c r="D150" s="2" t="n">
        <v>110</v>
      </c>
      <c r="E150" s="2" t="n">
        <v>100</v>
      </c>
      <c r="F150" s="2" t="n">
        <v>-110</v>
      </c>
      <c r="G150" s="0" t="s">
        <v>53</v>
      </c>
      <c r="H150" s="0" t="n">
        <f aca="false">SUM(H149+F150)</f>
        <v>2391.35</v>
      </c>
    </row>
    <row collapsed="false" customFormat="false" customHeight="true" hidden="false" ht="15" outlineLevel="0" r="151">
      <c r="A151" s="1" t="n">
        <v>40988</v>
      </c>
      <c r="B151" s="0" t="s">
        <v>49</v>
      </c>
      <c r="C151" s="0" t="s">
        <v>18</v>
      </c>
      <c r="D151" s="2" t="n">
        <v>110</v>
      </c>
      <c r="E151" s="2" t="n">
        <v>100</v>
      </c>
      <c r="F151" s="2" t="n">
        <v>100</v>
      </c>
      <c r="H151" s="0" t="n">
        <f aca="false">SUM(H150+F151)</f>
        <v>2491.35</v>
      </c>
    </row>
    <row collapsed="false" customFormat="false" customHeight="true" hidden="false" ht="15" outlineLevel="0" r="152">
      <c r="A152" s="1" t="n">
        <v>40988</v>
      </c>
      <c r="B152" s="0" t="s">
        <v>37</v>
      </c>
      <c r="C152" s="0" t="s">
        <v>10</v>
      </c>
      <c r="D152" s="2" t="n">
        <v>110</v>
      </c>
      <c r="E152" s="2" t="n">
        <v>100</v>
      </c>
      <c r="F152" s="2" t="n">
        <v>-110</v>
      </c>
      <c r="H152" s="0" t="n">
        <f aca="false">SUM(H151+F152)</f>
        <v>2381.35</v>
      </c>
    </row>
    <row collapsed="false" customFormat="false" customHeight="true" hidden="false" ht="15" outlineLevel="0" r="153">
      <c r="A153" s="1" t="n">
        <v>40989</v>
      </c>
      <c r="B153" s="0" t="s">
        <v>68</v>
      </c>
      <c r="C153" s="0" t="s">
        <v>10</v>
      </c>
      <c r="D153" s="2" t="n">
        <v>154</v>
      </c>
      <c r="E153" s="2" t="n">
        <v>140</v>
      </c>
      <c r="F153" s="2" t="n">
        <v>-154</v>
      </c>
      <c r="G153" s="0" t="s">
        <v>99</v>
      </c>
      <c r="H153" s="0" t="n">
        <f aca="false">SUM(H152+F153)</f>
        <v>2227.35</v>
      </c>
    </row>
    <row collapsed="false" customFormat="false" customHeight="true" hidden="false" ht="15" outlineLevel="0" r="154">
      <c r="A154" s="1" t="n">
        <v>40990</v>
      </c>
      <c r="B154" s="0" t="s">
        <v>37</v>
      </c>
      <c r="C154" s="0" t="s">
        <v>10</v>
      </c>
      <c r="D154" s="2" t="n">
        <v>180.4</v>
      </c>
      <c r="E154" s="2" t="n">
        <v>164</v>
      </c>
      <c r="F154" s="2" t="n">
        <v>-180.4</v>
      </c>
      <c r="G154" s="0" t="s">
        <v>100</v>
      </c>
      <c r="H154" s="0" t="n">
        <f aca="false">SUM(H153+F154)</f>
        <v>2046.95</v>
      </c>
    </row>
    <row collapsed="false" customFormat="false" customHeight="true" hidden="false" ht="15" outlineLevel="0" r="155">
      <c r="A155" s="1" t="n">
        <v>40990</v>
      </c>
      <c r="B155" s="0" t="s">
        <v>68</v>
      </c>
      <c r="C155" s="0" t="s">
        <v>10</v>
      </c>
      <c r="D155" s="2" t="n">
        <v>180.4</v>
      </c>
      <c r="E155" s="2" t="n">
        <v>164</v>
      </c>
      <c r="F155" s="2" t="n">
        <v>-180.4</v>
      </c>
      <c r="H155" s="0" t="n">
        <f aca="false">SUM(H154+F155)</f>
        <v>1866.55</v>
      </c>
    </row>
    <row collapsed="false" customFormat="false" customHeight="true" hidden="false" ht="15" outlineLevel="0" r="156">
      <c r="A156" s="1" t="n">
        <v>40991</v>
      </c>
      <c r="B156" s="0" t="s">
        <v>39</v>
      </c>
      <c r="C156" s="0" t="s">
        <v>18</v>
      </c>
      <c r="D156" s="2" t="n">
        <v>228.52</v>
      </c>
      <c r="E156" s="2" t="n">
        <v>207.74</v>
      </c>
      <c r="F156" s="2" t="n">
        <v>207.74</v>
      </c>
      <c r="G156" s="0" t="s">
        <v>101</v>
      </c>
      <c r="H156" s="0" t="n">
        <f aca="false">SUM(H155+F156)</f>
        <v>2074.29</v>
      </c>
    </row>
    <row collapsed="false" customFormat="false" customHeight="true" hidden="false" ht="15" outlineLevel="0" r="157">
      <c r="A157" s="1" t="n">
        <v>40991</v>
      </c>
      <c r="B157" s="0" t="s">
        <v>54</v>
      </c>
      <c r="C157" s="0" t="s">
        <v>10</v>
      </c>
      <c r="D157" s="2" t="n">
        <v>228.52</v>
      </c>
      <c r="E157" s="2" t="n">
        <v>207.74</v>
      </c>
      <c r="F157" s="2" t="n">
        <v>-228.52</v>
      </c>
      <c r="H157" s="0" t="n">
        <f aca="false">SUM(H156+F157)</f>
        <v>1845.77</v>
      </c>
    </row>
    <row collapsed="false" customFormat="false" customHeight="true" hidden="false" ht="15" outlineLevel="0" r="158">
      <c r="A158" s="1" t="n">
        <v>40992</v>
      </c>
      <c r="B158" s="0" t="s">
        <v>37</v>
      </c>
      <c r="C158" s="0" t="s">
        <v>10</v>
      </c>
      <c r="D158" s="2" t="n">
        <v>262.82</v>
      </c>
      <c r="E158" s="2" t="n">
        <v>238.92</v>
      </c>
      <c r="F158" s="2" t="n">
        <v>-262.82</v>
      </c>
      <c r="G158" s="2" t="s">
        <v>102</v>
      </c>
      <c r="H158" s="0" t="n">
        <f aca="false">SUM(H157+F158)</f>
        <v>1582.95</v>
      </c>
    </row>
    <row collapsed="false" customFormat="false" customHeight="true" hidden="false" ht="15" outlineLevel="0" r="159">
      <c r="A159" s="1" t="n">
        <v>40992</v>
      </c>
      <c r="B159" s="0" t="s">
        <v>59</v>
      </c>
      <c r="C159" s="0" t="s">
        <v>10</v>
      </c>
      <c r="D159" s="2" t="n">
        <v>262.82</v>
      </c>
      <c r="E159" s="2" t="n">
        <v>238.92</v>
      </c>
      <c r="F159" s="2" t="n">
        <v>-262.82</v>
      </c>
      <c r="H159" s="0" t="n">
        <f aca="false">SUM(H158+F159)</f>
        <v>1320.13</v>
      </c>
    </row>
    <row collapsed="false" customFormat="false" customHeight="true" hidden="false" ht="15" outlineLevel="0" r="160">
      <c r="A160" s="1" t="n">
        <v>40993</v>
      </c>
      <c r="B160" s="0" t="s">
        <v>54</v>
      </c>
      <c r="C160" s="0" t="s">
        <v>10</v>
      </c>
      <c r="D160" s="2" t="n">
        <v>325.91</v>
      </c>
      <c r="E160" s="2" t="n">
        <v>296.28</v>
      </c>
      <c r="F160" s="2" t="n">
        <v>-325.91</v>
      </c>
      <c r="G160" s="0" t="s">
        <v>103</v>
      </c>
      <c r="H160" s="0" t="n">
        <f aca="false">SUM(H159+F160)</f>
        <v>994.22</v>
      </c>
    </row>
    <row collapsed="false" customFormat="false" customHeight="true" hidden="false" ht="15" outlineLevel="0" r="161">
      <c r="A161" s="1" t="n">
        <v>40993</v>
      </c>
      <c r="B161" s="0" t="s">
        <v>75</v>
      </c>
      <c r="C161" s="0" t="s">
        <v>10</v>
      </c>
      <c r="D161" s="2" t="n">
        <v>325.91</v>
      </c>
      <c r="E161" s="2" t="n">
        <v>296.28</v>
      </c>
      <c r="F161" s="2" t="n">
        <v>-325.91</v>
      </c>
      <c r="H161" s="0" t="n">
        <f aca="false">SUM(H160+F161)</f>
        <v>668.31</v>
      </c>
    </row>
    <row collapsed="false" customFormat="false" customHeight="true" hidden="false" ht="15" outlineLevel="0" r="162">
      <c r="A162" s="1" t="n">
        <v>40994</v>
      </c>
      <c r="B162" s="0" t="s">
        <v>77</v>
      </c>
      <c r="C162" s="0" t="s">
        <v>10</v>
      </c>
      <c r="D162" s="2" t="n">
        <v>450.85</v>
      </c>
      <c r="E162" s="2" t="n">
        <v>409.86</v>
      </c>
      <c r="F162" s="2" t="n">
        <v>-450.85</v>
      </c>
      <c r="G162" s="0" t="s">
        <v>104</v>
      </c>
      <c r="H162" s="0" t="n">
        <f aca="false">SUM(H161+F162)</f>
        <v>217.46</v>
      </c>
    </row>
    <row collapsed="false" customFormat="false" customHeight="true" hidden="false" ht="15" outlineLevel="0" r="163">
      <c r="A163" s="1" t="n">
        <v>40994</v>
      </c>
      <c r="B163" s="0" t="s">
        <v>75</v>
      </c>
      <c r="C163" s="0" t="s">
        <v>18</v>
      </c>
      <c r="D163" s="2" t="n">
        <v>450.85</v>
      </c>
      <c r="E163" s="2" t="n">
        <v>409.86</v>
      </c>
      <c r="F163" s="2" t="n">
        <v>409.86</v>
      </c>
      <c r="H163" s="0" t="n">
        <f aca="false">SUM(H162+F163)</f>
        <v>627.32</v>
      </c>
    </row>
    <row collapsed="false" customFormat="false" customHeight="true" hidden="false" ht="15" outlineLevel="0" r="164">
      <c r="A164" s="1" t="n">
        <v>40994</v>
      </c>
      <c r="B164" s="0" t="s">
        <v>54</v>
      </c>
      <c r="C164" s="0" t="s">
        <v>18</v>
      </c>
      <c r="D164" s="2" t="n">
        <v>450.85</v>
      </c>
      <c r="E164" s="2" t="n">
        <v>409.86</v>
      </c>
      <c r="F164" s="2" t="n">
        <v>409.86</v>
      </c>
      <c r="H164" s="0" t="n">
        <f aca="false">SUM(H163+F164)</f>
        <v>1037.18</v>
      </c>
    </row>
    <row collapsed="false" customFormat="false" customHeight="true" hidden="false" ht="15" outlineLevel="0" r="165">
      <c r="A165" s="1" t="n">
        <v>40994</v>
      </c>
      <c r="B165" s="0" t="s">
        <v>59</v>
      </c>
      <c r="C165" s="0" t="s">
        <v>18</v>
      </c>
      <c r="D165" s="2" t="n">
        <v>450.85</v>
      </c>
      <c r="E165" s="2" t="n">
        <v>409.86</v>
      </c>
      <c r="F165" s="2" t="n">
        <v>409.86</v>
      </c>
      <c r="H165" s="0" t="n">
        <f aca="false">SUM(H164+F165)</f>
        <v>1447.04</v>
      </c>
    </row>
    <row collapsed="false" customFormat="false" customHeight="true" hidden="false" ht="15" outlineLevel="0" r="166">
      <c r="A166" s="1" t="n">
        <v>40996</v>
      </c>
      <c r="B166" s="0" t="s">
        <v>77</v>
      </c>
      <c r="C166" s="0" t="s">
        <v>18</v>
      </c>
      <c r="D166" s="2" t="n">
        <v>528.16</v>
      </c>
      <c r="E166" s="2" t="n">
        <v>480.14</v>
      </c>
      <c r="F166" s="2" t="n">
        <v>480.14</v>
      </c>
      <c r="G166" s="0" t="s">
        <v>105</v>
      </c>
      <c r="H166" s="0" t="n">
        <f aca="false">SUM(H165+F166)</f>
        <v>1927.18</v>
      </c>
    </row>
    <row collapsed="false" customFormat="false" customHeight="true" hidden="false" ht="15" outlineLevel="0" r="167">
      <c r="A167" s="1" t="n">
        <v>40998</v>
      </c>
      <c r="B167" s="0" t="s">
        <v>22</v>
      </c>
      <c r="C167" s="0" t="s">
        <v>18</v>
      </c>
      <c r="D167" s="2" t="n">
        <v>528.16</v>
      </c>
      <c r="E167" s="2" t="n">
        <v>480.14</v>
      </c>
      <c r="F167" s="2" t="n">
        <v>480.14</v>
      </c>
      <c r="G167" s="0" t="s">
        <v>106</v>
      </c>
      <c r="H167" s="0" t="n">
        <f aca="false">SUM(H166+F167)</f>
        <v>2407.32</v>
      </c>
    </row>
    <row collapsed="false" customFormat="false" customHeight="true" hidden="false" ht="15" outlineLevel="0" r="168">
      <c r="A168" s="1" t="n">
        <v>40998</v>
      </c>
      <c r="B168" s="0" t="s">
        <v>37</v>
      </c>
      <c r="C168" s="0" t="s">
        <v>10</v>
      </c>
      <c r="D168" s="2" t="n">
        <v>528.16</v>
      </c>
      <c r="E168" s="2" t="n">
        <v>480.14</v>
      </c>
      <c r="F168" s="2" t="n">
        <v>-528.16</v>
      </c>
      <c r="H168" s="0" t="n">
        <f aca="false">SUM(H167+F168)</f>
        <v>1879.16</v>
      </c>
    </row>
    <row collapsed="false" customFormat="false" customHeight="true" hidden="false" ht="15" outlineLevel="0" r="169">
      <c r="A169" s="1" t="n">
        <v>40999</v>
      </c>
      <c r="B169" s="0" t="s">
        <v>37</v>
      </c>
      <c r="C169" s="0" t="s">
        <v>18</v>
      </c>
      <c r="D169" s="2" t="n">
        <v>686.62</v>
      </c>
      <c r="E169" s="2" t="n">
        <v>624.2</v>
      </c>
      <c r="F169" s="2" t="n">
        <v>624.2</v>
      </c>
      <c r="G169" s="0" t="s">
        <v>107</v>
      </c>
      <c r="H169" s="0" t="n">
        <f aca="false">SUM(H168+F169)</f>
        <v>2503.36</v>
      </c>
    </row>
    <row collapsed="false" customFormat="false" customHeight="true" hidden="false" ht="15" outlineLevel="0" r="170">
      <c r="A170" s="1" t="n">
        <v>40999</v>
      </c>
      <c r="B170" s="0" t="s">
        <v>28</v>
      </c>
      <c r="C170" s="0" t="s">
        <v>18</v>
      </c>
      <c r="D170" s="2" t="n">
        <v>686.62</v>
      </c>
      <c r="E170" s="2" t="n">
        <v>624.2</v>
      </c>
      <c r="F170" s="2" t="n">
        <v>624.2</v>
      </c>
      <c r="H170" s="0" t="n">
        <f aca="false">SUM(H169+F170)</f>
        <v>3127.56</v>
      </c>
    </row>
    <row collapsed="false" customFormat="false" customHeight="true" hidden="false" ht="15" outlineLevel="0" r="171">
      <c r="A171" s="1" t="n">
        <v>41000</v>
      </c>
      <c r="B171" s="0" t="s">
        <v>32</v>
      </c>
      <c r="C171" s="0" t="s">
        <v>18</v>
      </c>
      <c r="D171" s="2" t="n">
        <v>110</v>
      </c>
      <c r="E171" s="2" t="n">
        <v>100</v>
      </c>
      <c r="F171" s="2" t="n">
        <v>100</v>
      </c>
      <c r="G171" s="0" t="s">
        <v>11</v>
      </c>
      <c r="H171" s="0" t="n">
        <f aca="false">SUM(H170+F171)</f>
        <v>3227.56</v>
      </c>
    </row>
    <row collapsed="false" customFormat="false" customHeight="true" hidden="false" ht="15" outlineLevel="0" r="172">
      <c r="A172" s="1" t="n">
        <v>41001</v>
      </c>
      <c r="B172" s="0" t="s">
        <v>34</v>
      </c>
      <c r="C172" s="0" t="s">
        <v>18</v>
      </c>
      <c r="D172" s="2" t="n">
        <v>110</v>
      </c>
      <c r="E172" s="2" t="n">
        <v>100</v>
      </c>
      <c r="F172" s="2" t="n">
        <v>100</v>
      </c>
      <c r="G172" s="0" t="s">
        <v>87</v>
      </c>
      <c r="H172" s="0" t="n">
        <f aca="false">SUM(H171+F172)</f>
        <v>3327.56</v>
      </c>
    </row>
    <row collapsed="false" customFormat="false" customHeight="true" hidden="false" ht="15" outlineLevel="0" r="173">
      <c r="A173" s="1" t="n">
        <v>41002</v>
      </c>
      <c r="B173" s="0" t="s">
        <v>49</v>
      </c>
      <c r="C173" s="0" t="s">
        <v>18</v>
      </c>
      <c r="D173" s="2" t="n">
        <v>110</v>
      </c>
      <c r="E173" s="2" t="n">
        <v>100</v>
      </c>
      <c r="F173" s="2" t="n">
        <v>100</v>
      </c>
      <c r="G173" s="0" t="s">
        <v>11</v>
      </c>
      <c r="H173" s="0" t="n">
        <f aca="false">SUM(H172+F173)</f>
        <v>3427.56</v>
      </c>
    </row>
    <row collapsed="false" customFormat="false" customHeight="true" hidden="false" ht="15" outlineLevel="0" r="174">
      <c r="A174" s="1" t="n">
        <v>41003</v>
      </c>
      <c r="B174" s="0" t="s">
        <v>36</v>
      </c>
      <c r="C174" s="0" t="s">
        <v>18</v>
      </c>
      <c r="D174" s="2" t="n">
        <v>110</v>
      </c>
      <c r="E174" s="2" t="n">
        <v>100</v>
      </c>
      <c r="F174" s="2" t="n">
        <v>100</v>
      </c>
      <c r="G174" s="0" t="s">
        <v>108</v>
      </c>
      <c r="H174" s="0" t="n">
        <f aca="false">SUM(H173+F174)</f>
        <v>3527.56</v>
      </c>
    </row>
    <row collapsed="false" customFormat="false" customHeight="true" hidden="false" ht="15" outlineLevel="0" r="175">
      <c r="A175" s="1" t="n">
        <v>41004</v>
      </c>
      <c r="B175" s="0" t="s">
        <v>74</v>
      </c>
      <c r="C175" s="0" t="s">
        <v>18</v>
      </c>
      <c r="D175" s="2" t="n">
        <v>110</v>
      </c>
      <c r="E175" s="2" t="n">
        <v>100</v>
      </c>
      <c r="F175" s="2" t="n">
        <v>100</v>
      </c>
      <c r="G175" s="0" t="s">
        <v>11</v>
      </c>
      <c r="H175" s="0" t="n">
        <f aca="false">SUM(H174+F175)</f>
        <v>3627.56</v>
      </c>
    </row>
    <row collapsed="false" customFormat="false" customHeight="true" hidden="false" ht="15" outlineLevel="0" r="176">
      <c r="A176" s="1" t="n">
        <v>41005</v>
      </c>
      <c r="B176" s="0" t="s">
        <v>59</v>
      </c>
      <c r="C176" s="0" t="s">
        <v>18</v>
      </c>
      <c r="D176" s="2" t="n">
        <v>110</v>
      </c>
      <c r="E176" s="2" t="n">
        <v>100</v>
      </c>
      <c r="F176" s="2" t="n">
        <v>100</v>
      </c>
      <c r="G176" s="0" t="s">
        <v>108</v>
      </c>
      <c r="H176" s="0" t="n">
        <f aca="false">SUM(H175+F176)</f>
        <v>3727.56</v>
      </c>
    </row>
    <row collapsed="false" customFormat="false" customHeight="true" hidden="false" ht="15" outlineLevel="0" r="177">
      <c r="A177" s="1" t="n">
        <v>41006</v>
      </c>
      <c r="B177" s="0" t="s">
        <v>27</v>
      </c>
      <c r="C177" s="0" t="s">
        <v>18</v>
      </c>
      <c r="D177" s="2" t="n">
        <v>110</v>
      </c>
      <c r="E177" s="2" t="n">
        <v>100</v>
      </c>
      <c r="F177" s="2" t="n">
        <v>100</v>
      </c>
      <c r="G177" s="0" t="s">
        <v>109</v>
      </c>
      <c r="H177" s="0" t="n">
        <f aca="false">SUM(H176+F177)</f>
        <v>3827.56</v>
      </c>
    </row>
    <row collapsed="false" customFormat="false" customHeight="true" hidden="false" ht="15" outlineLevel="0" r="178">
      <c r="A178" s="1" t="n">
        <v>41006</v>
      </c>
      <c r="B178" s="0" t="s">
        <v>65</v>
      </c>
      <c r="C178" s="0" t="s">
        <v>10</v>
      </c>
      <c r="D178" s="2" t="n">
        <v>110</v>
      </c>
      <c r="E178" s="2" t="n">
        <v>100</v>
      </c>
      <c r="F178" s="2" t="n">
        <v>-110</v>
      </c>
      <c r="H178" s="0" t="n">
        <f aca="false">SUM(H177+F178)</f>
        <v>3717.56</v>
      </c>
    </row>
    <row collapsed="false" customFormat="false" customHeight="true" hidden="false" ht="15" outlineLevel="0" r="179">
      <c r="A179" s="1" t="n">
        <v>41007</v>
      </c>
      <c r="B179" s="0" t="s">
        <v>15</v>
      </c>
      <c r="C179" s="0" t="s">
        <v>10</v>
      </c>
      <c r="D179" s="2" t="n">
        <v>154</v>
      </c>
      <c r="E179" s="2" t="n">
        <v>140</v>
      </c>
      <c r="F179" s="2" t="n">
        <v>-154</v>
      </c>
      <c r="G179" s="0" t="s">
        <v>60</v>
      </c>
      <c r="H179" s="0" t="n">
        <f aca="false">SUM(H178+F179)</f>
        <v>3563.56</v>
      </c>
    </row>
    <row collapsed="false" customFormat="false" customHeight="true" hidden="false" ht="15" outlineLevel="0" r="180">
      <c r="A180" s="1" t="n">
        <v>41008</v>
      </c>
      <c r="B180" s="0" t="s">
        <v>65</v>
      </c>
      <c r="C180" s="0" t="s">
        <v>10</v>
      </c>
      <c r="D180" s="2" t="n">
        <v>133.48</v>
      </c>
      <c r="E180" s="2" t="n">
        <v>121.34</v>
      </c>
      <c r="F180" s="2" t="n">
        <v>-133.48</v>
      </c>
      <c r="G180" s="0" t="s">
        <v>110</v>
      </c>
      <c r="H180" s="0" t="n">
        <f aca="false">SUM(H179+F180)</f>
        <v>3430.08</v>
      </c>
    </row>
    <row collapsed="false" customFormat="false" customHeight="true" hidden="false" ht="15" outlineLevel="0" r="181">
      <c r="A181" s="1" t="n">
        <v>41008</v>
      </c>
      <c r="B181" s="0" t="s">
        <v>68</v>
      </c>
      <c r="C181" s="0" t="s">
        <v>10</v>
      </c>
      <c r="D181" s="2" t="n">
        <v>133.48</v>
      </c>
      <c r="E181" s="2" t="n">
        <v>121.34</v>
      </c>
      <c r="F181" s="2" t="n">
        <v>-133.48</v>
      </c>
      <c r="H181" s="0" t="n">
        <f aca="false">SUM(H180+F181)</f>
        <v>3296.6</v>
      </c>
    </row>
    <row collapsed="false" customFormat="false" customHeight="true" hidden="false" ht="15" outlineLevel="0" r="182">
      <c r="A182" s="1" t="n">
        <v>41008</v>
      </c>
      <c r="B182" s="0" t="s">
        <v>49</v>
      </c>
      <c r="C182" s="0" t="s">
        <v>18</v>
      </c>
      <c r="D182" s="2" t="n">
        <v>133.48</v>
      </c>
      <c r="E182" s="2" t="n">
        <v>121.34</v>
      </c>
      <c r="F182" s="2" t="n">
        <v>121.34</v>
      </c>
      <c r="H182" s="0" t="n">
        <f aca="false">SUM(H181+F182)</f>
        <v>3417.94</v>
      </c>
    </row>
    <row collapsed="false" customFormat="false" customHeight="true" hidden="false" ht="15" outlineLevel="0" r="183">
      <c r="A183" s="1" t="n">
        <v>41009</v>
      </c>
      <c r="B183" s="0" t="s">
        <v>15</v>
      </c>
      <c r="C183" s="0" t="s">
        <v>18</v>
      </c>
      <c r="D183" s="2" t="n">
        <v>186.87</v>
      </c>
      <c r="E183" s="2" t="n">
        <v>169.88</v>
      </c>
      <c r="F183" s="2" t="n">
        <v>169.88</v>
      </c>
      <c r="G183" s="0" t="s">
        <v>111</v>
      </c>
      <c r="H183" s="0" t="n">
        <f aca="false">SUM(H182+F183)</f>
        <v>3587.82</v>
      </c>
    </row>
    <row collapsed="false" customFormat="false" customHeight="true" hidden="false" ht="15" outlineLevel="0" r="184">
      <c r="A184" s="1" t="n">
        <v>40643</v>
      </c>
      <c r="B184" s="0" t="s">
        <v>43</v>
      </c>
      <c r="C184" s="0" t="s">
        <v>10</v>
      </c>
      <c r="D184" s="2" t="n">
        <v>186.87</v>
      </c>
      <c r="E184" s="2" t="n">
        <v>169.88</v>
      </c>
      <c r="F184" s="2" t="n">
        <v>-186.87</v>
      </c>
      <c r="H184" s="0" t="n">
        <f aca="false">SUM(H183+F184)</f>
        <v>3400.95</v>
      </c>
    </row>
    <row collapsed="false" customFormat="false" customHeight="true" hidden="false" ht="15" outlineLevel="0" r="185">
      <c r="A185" s="1" t="n">
        <v>41010</v>
      </c>
      <c r="B185" s="0" t="s">
        <v>43</v>
      </c>
      <c r="C185" s="0" t="s">
        <v>10</v>
      </c>
      <c r="D185" s="2" t="n">
        <v>144.83</v>
      </c>
      <c r="E185" s="2" t="n">
        <v>131.66</v>
      </c>
      <c r="F185" s="2" t="n">
        <v>-144.83</v>
      </c>
      <c r="G185" s="2" t="s">
        <v>112</v>
      </c>
      <c r="H185" s="0" t="n">
        <f aca="false">SUM(H184+F185)</f>
        <v>3256.12</v>
      </c>
    </row>
    <row collapsed="false" customFormat="false" customHeight="true" hidden="false" ht="15" outlineLevel="0" r="186">
      <c r="A186" s="1" t="n">
        <v>41010</v>
      </c>
      <c r="B186" s="0" t="s">
        <v>65</v>
      </c>
      <c r="C186" s="0" t="s">
        <v>18</v>
      </c>
      <c r="D186" s="2" t="n">
        <v>144.83</v>
      </c>
      <c r="E186" s="2" t="n">
        <v>131.66</v>
      </c>
      <c r="F186" s="2" t="n">
        <v>131.66</v>
      </c>
      <c r="H186" s="0" t="n">
        <f aca="false">SUM(H185+F186)</f>
        <v>3387.78</v>
      </c>
    </row>
    <row collapsed="false" customFormat="false" customHeight="true" hidden="false" ht="15" outlineLevel="0" r="187">
      <c r="A187" s="1" t="n">
        <v>41010</v>
      </c>
      <c r="B187" s="0" t="s">
        <v>68</v>
      </c>
      <c r="C187" s="0" t="s">
        <v>18</v>
      </c>
      <c r="D187" s="2" t="n">
        <v>144.83</v>
      </c>
      <c r="E187" s="2" t="n">
        <v>131.66</v>
      </c>
      <c r="F187" s="2" t="n">
        <v>131.66</v>
      </c>
      <c r="H187" s="0" t="n">
        <f aca="false">SUM(H186+F187)</f>
        <v>3519.44</v>
      </c>
    </row>
    <row collapsed="false" customFormat="false" customHeight="true" hidden="false" ht="15" outlineLevel="0" r="188">
      <c r="A188" s="1" t="n">
        <v>41010</v>
      </c>
      <c r="B188" s="0" t="s">
        <v>75</v>
      </c>
      <c r="C188" s="0" t="s">
        <v>18</v>
      </c>
      <c r="D188" s="2" t="n">
        <v>144.83</v>
      </c>
      <c r="E188" s="2" t="n">
        <v>131.66</v>
      </c>
      <c r="F188" s="2" t="n">
        <v>131.66</v>
      </c>
      <c r="H188" s="0" t="n">
        <f aca="false">SUM(H187+F188)</f>
        <v>3651.1</v>
      </c>
    </row>
    <row collapsed="false" customFormat="false" customHeight="true" hidden="false" ht="15" outlineLevel="0" r="189">
      <c r="A189" s="1" t="n">
        <v>41011</v>
      </c>
      <c r="B189" s="0" t="s">
        <v>50</v>
      </c>
      <c r="C189" s="0" t="s">
        <v>18</v>
      </c>
      <c r="D189" s="2" t="n">
        <v>202.78</v>
      </c>
      <c r="E189" s="2" t="n">
        <v>184.34</v>
      </c>
      <c r="F189" s="2" t="n">
        <v>184.34</v>
      </c>
      <c r="G189" s="2" t="s">
        <v>113</v>
      </c>
      <c r="H189" s="0" t="n">
        <f aca="false">SUM(H188+F189)</f>
        <v>3835.44</v>
      </c>
    </row>
    <row collapsed="false" customFormat="false" customHeight="true" hidden="false" ht="15" outlineLevel="0" r="190">
      <c r="A190" s="1" t="n">
        <v>41012</v>
      </c>
      <c r="B190" s="0" t="s">
        <v>43</v>
      </c>
      <c r="C190" s="0" t="s">
        <v>10</v>
      </c>
      <c r="D190" s="2" t="n">
        <v>50.71</v>
      </c>
      <c r="E190" s="2" t="n">
        <v>46.1</v>
      </c>
      <c r="F190" s="2" t="n">
        <v>-50.71</v>
      </c>
      <c r="G190" s="0" t="s">
        <v>114</v>
      </c>
      <c r="H190" s="0" t="n">
        <f aca="false">SUM(H189+F190)</f>
        <v>3784.73</v>
      </c>
    </row>
    <row collapsed="false" customFormat="false" customHeight="true" hidden="false" ht="15" outlineLevel="0" r="191">
      <c r="A191" s="1" t="n">
        <v>41012</v>
      </c>
      <c r="B191" s="0" t="s">
        <v>13</v>
      </c>
      <c r="C191" s="0" t="s">
        <v>10</v>
      </c>
      <c r="D191" s="2" t="n">
        <v>50.71</v>
      </c>
      <c r="E191" s="2" t="n">
        <v>46.1</v>
      </c>
      <c r="F191" s="2" t="n">
        <v>-50.71</v>
      </c>
      <c r="H191" s="0" t="n">
        <f aca="false">SUM(H190+F191)</f>
        <v>3734.02</v>
      </c>
    </row>
    <row collapsed="false" customFormat="false" customHeight="true" hidden="false" ht="15" outlineLevel="0" r="192">
      <c r="A192" s="1" t="n">
        <v>41013</v>
      </c>
      <c r="B192" s="0" t="s">
        <v>13</v>
      </c>
      <c r="C192" s="0" t="s">
        <v>18</v>
      </c>
      <c r="D192" s="2" t="n">
        <v>71</v>
      </c>
      <c r="E192" s="2" t="n">
        <v>64.54</v>
      </c>
      <c r="F192" s="2" t="n">
        <v>64.54</v>
      </c>
      <c r="G192" s="0" t="s">
        <v>115</v>
      </c>
      <c r="H192" s="0" t="n">
        <f aca="false">SUM(H191+F192)</f>
        <v>3798.56</v>
      </c>
    </row>
    <row collapsed="false" customFormat="false" customHeight="true" hidden="false" ht="15" outlineLevel="0" r="193">
      <c r="A193" s="1" t="n">
        <v>41013</v>
      </c>
      <c r="B193" s="0" t="s">
        <v>52</v>
      </c>
      <c r="C193" s="0" t="s">
        <v>10</v>
      </c>
      <c r="D193" s="2" t="n">
        <v>71</v>
      </c>
      <c r="E193" s="2" t="n">
        <v>64.54</v>
      </c>
      <c r="F193" s="2" t="n">
        <v>-71</v>
      </c>
      <c r="H193" s="0" t="n">
        <f aca="false">SUM(H192+F193)</f>
        <v>3727.56</v>
      </c>
    </row>
    <row collapsed="false" customFormat="false" customHeight="true" hidden="false" ht="15" outlineLevel="0" r="194">
      <c r="A194" s="1" t="n">
        <v>41015</v>
      </c>
      <c r="B194" s="0" t="s">
        <v>52</v>
      </c>
      <c r="C194" s="0" t="s">
        <v>10</v>
      </c>
      <c r="D194" s="2" t="n">
        <v>88.05</v>
      </c>
      <c r="E194" s="2" t="n">
        <v>80.04</v>
      </c>
      <c r="F194" s="2" t="n">
        <v>-88.05</v>
      </c>
      <c r="G194" s="0" t="s">
        <v>116</v>
      </c>
      <c r="H194" s="0" t="n">
        <f aca="false">SUM(H193+F194)</f>
        <v>3639.51</v>
      </c>
    </row>
    <row collapsed="false" customFormat="false" customHeight="true" hidden="false" ht="15" outlineLevel="0" r="195">
      <c r="A195" s="1" t="n">
        <v>41015</v>
      </c>
      <c r="B195" s="0" t="s">
        <v>58</v>
      </c>
      <c r="C195" s="0" t="s">
        <v>18</v>
      </c>
      <c r="D195" s="2" t="n">
        <v>88.05</v>
      </c>
      <c r="E195" s="2" t="n">
        <v>80.04</v>
      </c>
      <c r="F195" s="2" t="n">
        <v>80.04</v>
      </c>
      <c r="H195" s="0" t="n">
        <f aca="false">SUM(H194+F195)</f>
        <v>3719.55</v>
      </c>
    </row>
    <row collapsed="false" customFormat="false" customHeight="true" hidden="false" ht="15" outlineLevel="0" r="196">
      <c r="A196" s="1" t="n">
        <v>41017</v>
      </c>
      <c r="B196" s="0" t="s">
        <v>15</v>
      </c>
      <c r="C196" s="0" t="s">
        <v>18</v>
      </c>
      <c r="D196" s="2" t="n">
        <v>44.03</v>
      </c>
      <c r="E196" s="2" t="n">
        <v>40.02</v>
      </c>
      <c r="F196" s="2" t="n">
        <v>40.02</v>
      </c>
      <c r="G196" s="0" t="s">
        <v>117</v>
      </c>
      <c r="H196" s="0" t="n">
        <f aca="false">SUM(H195+F196)</f>
        <v>3759.57</v>
      </c>
    </row>
    <row collapsed="false" customFormat="false" customHeight="true" hidden="false" ht="15" outlineLevel="0" r="197">
      <c r="A197" s="1" t="n">
        <v>41017</v>
      </c>
      <c r="B197" s="0" t="s">
        <v>52</v>
      </c>
      <c r="C197" s="0" t="s">
        <v>18</v>
      </c>
      <c r="D197" s="2" t="n">
        <v>44.03</v>
      </c>
      <c r="E197" s="2" t="n">
        <v>40.02</v>
      </c>
      <c r="F197" s="2" t="n">
        <v>40.02</v>
      </c>
      <c r="H197" s="0" t="n">
        <f aca="false">SUM(H196+F197)</f>
        <v>3799.59</v>
      </c>
    </row>
    <row collapsed="false" customFormat="false" customHeight="true" hidden="false" ht="15" outlineLevel="0" r="198">
      <c r="A198" s="1" t="n">
        <v>41017</v>
      </c>
      <c r="B198" s="0" t="s">
        <v>20</v>
      </c>
      <c r="C198" s="0" t="s">
        <v>18</v>
      </c>
      <c r="D198" s="2" t="n">
        <v>44.03</v>
      </c>
      <c r="E198" s="2" t="n">
        <v>40.02</v>
      </c>
      <c r="F198" s="2" t="n">
        <v>40.02</v>
      </c>
      <c r="H198" s="0" t="n">
        <f aca="false">SUM(H197+F198)</f>
        <v>3839.61</v>
      </c>
    </row>
    <row collapsed="false" customFormat="false" customHeight="true" hidden="false" ht="15" outlineLevel="0" r="199">
      <c r="A199" s="1" t="n">
        <v>41017</v>
      </c>
      <c r="B199" s="0" t="s">
        <v>23</v>
      </c>
      <c r="C199" s="0" t="s">
        <v>10</v>
      </c>
      <c r="D199" s="2" t="n">
        <v>44.03</v>
      </c>
      <c r="E199" s="2" t="n">
        <v>40.02</v>
      </c>
      <c r="F199" s="2" t="n">
        <v>-44.03</v>
      </c>
      <c r="H199" s="0" t="n">
        <f aca="false">SUM(H198+F199)</f>
        <v>3795.58</v>
      </c>
    </row>
    <row collapsed="false" customFormat="false" customHeight="true" hidden="false" ht="15" outlineLevel="0" r="200">
      <c r="A200" s="1" t="n">
        <v>41017</v>
      </c>
      <c r="B200" s="0" t="s">
        <v>41</v>
      </c>
      <c r="C200" s="0" t="s">
        <v>18</v>
      </c>
      <c r="D200" s="2" t="n">
        <v>44.03</v>
      </c>
      <c r="E200" s="2" t="n">
        <v>40.02</v>
      </c>
      <c r="F200" s="2" t="n">
        <v>40.02</v>
      </c>
      <c r="H200" s="0" t="n">
        <f aca="false">SUM(H199+F200)</f>
        <v>3835.6</v>
      </c>
    </row>
    <row collapsed="false" customFormat="false" customHeight="true" hidden="false" ht="15" outlineLevel="0" r="201">
      <c r="A201" s="1" t="n">
        <v>41019</v>
      </c>
      <c r="B201" s="0" t="s">
        <v>32</v>
      </c>
      <c r="C201" s="0" t="s">
        <v>18</v>
      </c>
      <c r="D201" s="2" t="n">
        <v>61.65</v>
      </c>
      <c r="E201" s="2" t="n">
        <v>56.04</v>
      </c>
      <c r="F201" s="2" t="n">
        <v>61.65</v>
      </c>
      <c r="G201" s="0" t="s">
        <v>118</v>
      </c>
      <c r="H201" s="0" t="n">
        <f aca="false">SUM(H200+F201)</f>
        <v>3897.25</v>
      </c>
    </row>
    <row collapsed="false" customFormat="false" customHeight="true" hidden="false" ht="15" outlineLevel="0" r="202">
      <c r="A202" s="1" t="n">
        <v>41020</v>
      </c>
      <c r="B202" s="0" t="s">
        <v>46</v>
      </c>
      <c r="C202" s="0" t="s">
        <v>18</v>
      </c>
      <c r="D202" s="2" t="n">
        <v>30.83</v>
      </c>
      <c r="E202" s="2" t="n">
        <v>28.02</v>
      </c>
      <c r="F202" s="2" t="n">
        <v>28.02</v>
      </c>
      <c r="G202" s="0" t="s">
        <v>119</v>
      </c>
      <c r="H202" s="0" t="n">
        <f aca="false">SUM(H201+F202)</f>
        <v>3925.27</v>
      </c>
    </row>
    <row collapsed="false" customFormat="false" customHeight="true" hidden="false" ht="15" outlineLevel="0" r="203">
      <c r="A203" s="1" t="n">
        <v>41021</v>
      </c>
      <c r="B203" s="0" t="s">
        <v>23</v>
      </c>
      <c r="C203" s="0" t="s">
        <v>18</v>
      </c>
      <c r="D203" s="2" t="n">
        <v>110</v>
      </c>
      <c r="E203" s="2" t="n">
        <v>100</v>
      </c>
      <c r="F203" s="2" t="n">
        <v>100</v>
      </c>
      <c r="G203" s="0" t="s">
        <v>11</v>
      </c>
      <c r="H203" s="0" t="n">
        <f aca="false">SUM(H202+F203)</f>
        <v>4025.27</v>
      </c>
    </row>
    <row collapsed="false" customFormat="false" customHeight="true" hidden="false" ht="15" outlineLevel="0" r="204">
      <c r="A204" s="5" t="n">
        <v>41021</v>
      </c>
      <c r="B204" s="0" t="s">
        <v>77</v>
      </c>
      <c r="C204" s="0" t="s">
        <v>18</v>
      </c>
      <c r="D204" s="2" t="n">
        <v>110</v>
      </c>
      <c r="E204" s="2" t="n">
        <v>100</v>
      </c>
      <c r="F204" s="2" t="n">
        <v>100</v>
      </c>
      <c r="H204" s="0" t="n">
        <f aca="false">SUM(H203+F204)</f>
        <v>4125.27</v>
      </c>
    </row>
    <row collapsed="false" customFormat="false" customHeight="true" hidden="false" ht="15" outlineLevel="0" r="208">
      <c r="C208" s="0" t="s">
        <v>120</v>
      </c>
      <c r="D208" s="3" t="inlineStr">
        <f aca="false">SUM(D2:D204)</f>
        <is>
          <t/>
        </is>
      </c>
      <c r="E208" s="0" t="s">
        <v>121</v>
      </c>
      <c r="F208" s="3" t="inlineStr">
        <f aca="false">SUM(F2:F204)</f>
        <is>
          <t/>
        </is>
      </c>
      <c r="G208" s="0" t="s">
        <v>122</v>
      </c>
    </row>
    <row collapsed="false" customFormat="false" customHeight="true" hidden="false" ht="15" outlineLevel="0" r="209">
      <c r="F209" s="0" t="s">
        <v>123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8.6139534883720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8.6139534883720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LibreOffice_project/2ef5aff-a6fb0ff-166bdff-cf087ad-0f1389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2013-01-15T23:38:28.00Z</dcterms:created>
  <dc:creator>onlineuser</dc:creator>
  <cp:lastModifiedBy>onlineuser</cp:lastModifiedBy>
  <dcterms:modified xsi:type="dcterms:W3CDTF">2013-01-16T02:11:50.00Z</dcterms:modified>
  <cp:revision>0</cp:revision>
</cp:coreProperties>
</file>