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35" windowHeight="8385"/>
  </bookViews>
  <sheets>
    <sheet name="overall (2)" sheetId="7" r:id="rId1"/>
    <sheet name="qualify (2)" sheetId="6" r:id="rId2"/>
  </sheets>
  <calcPr calcId="124519"/>
</workbook>
</file>

<file path=xl/calcChain.xml><?xml version="1.0" encoding="utf-8"?>
<calcChain xmlns="http://schemas.openxmlformats.org/spreadsheetml/2006/main">
  <c r="Q153" i="7"/>
  <c r="L153"/>
  <c r="G153" s="1"/>
  <c r="F153"/>
  <c r="E153"/>
  <c r="D153"/>
  <c r="C153"/>
  <c r="Q152"/>
  <c r="L152"/>
  <c r="G152" s="1"/>
  <c r="F152"/>
  <c r="E152"/>
  <c r="D152"/>
  <c r="C152"/>
  <c r="Q151"/>
  <c r="L151"/>
  <c r="G151"/>
  <c r="F151"/>
  <c r="E151"/>
  <c r="D151"/>
  <c r="C151"/>
  <c r="Q150"/>
  <c r="L150"/>
  <c r="G150"/>
  <c r="F150"/>
  <c r="E150"/>
  <c r="D150"/>
  <c r="C150"/>
  <c r="Q149"/>
  <c r="L149"/>
  <c r="G149"/>
  <c r="F149"/>
  <c r="E149"/>
  <c r="D149"/>
  <c r="C149"/>
  <c r="Q148"/>
  <c r="L148"/>
  <c r="G148"/>
  <c r="F148"/>
  <c r="E148"/>
  <c r="D148"/>
  <c r="C148"/>
  <c r="Q147"/>
  <c r="L147"/>
  <c r="G147" s="1"/>
  <c r="F147"/>
  <c r="E147"/>
  <c r="D147"/>
  <c r="C147"/>
  <c r="Q146"/>
  <c r="L146"/>
  <c r="G146"/>
  <c r="F146"/>
  <c r="E146"/>
  <c r="D146"/>
  <c r="C146"/>
  <c r="Q145"/>
  <c r="L145"/>
  <c r="G145"/>
  <c r="F145"/>
  <c r="E145"/>
  <c r="D145"/>
  <c r="C145"/>
  <c r="Q144"/>
  <c r="L144"/>
  <c r="G144"/>
  <c r="F144"/>
  <c r="E144"/>
  <c r="D144"/>
  <c r="C144"/>
  <c r="Q143"/>
  <c r="L143"/>
  <c r="G143"/>
  <c r="F143"/>
  <c r="E143"/>
  <c r="D143"/>
  <c r="C143"/>
  <c r="Q142"/>
  <c r="L142"/>
  <c r="G142" s="1"/>
  <c r="F142"/>
  <c r="E142"/>
  <c r="D142"/>
  <c r="C142"/>
  <c r="Q141"/>
  <c r="L141"/>
  <c r="G141" s="1"/>
  <c r="F141"/>
  <c r="E141"/>
  <c r="D141"/>
  <c r="C141"/>
  <c r="Q140"/>
  <c r="L140"/>
  <c r="G140"/>
  <c r="F140"/>
  <c r="E140"/>
  <c r="D140"/>
  <c r="C140"/>
  <c r="Q139"/>
  <c r="L139"/>
  <c r="G139"/>
  <c r="F139"/>
  <c r="E139"/>
  <c r="D139"/>
  <c r="C139"/>
  <c r="Q138"/>
  <c r="L138"/>
  <c r="G138"/>
  <c r="F138"/>
  <c r="E138"/>
  <c r="D138"/>
  <c r="C138"/>
  <c r="Q137"/>
  <c r="L137"/>
  <c r="G137"/>
  <c r="F137"/>
  <c r="E137"/>
  <c r="D137"/>
  <c r="C137"/>
  <c r="Q136"/>
  <c r="L136"/>
  <c r="G136" s="1"/>
  <c r="F136"/>
  <c r="E136"/>
  <c r="D136"/>
  <c r="C136"/>
  <c r="Q135"/>
  <c r="L135"/>
  <c r="G135"/>
  <c r="F135"/>
  <c r="E135"/>
  <c r="D135"/>
  <c r="C135"/>
  <c r="Q134"/>
  <c r="L134"/>
  <c r="G134"/>
  <c r="F134"/>
  <c r="E134"/>
  <c r="D134"/>
  <c r="C134"/>
  <c r="Q133"/>
  <c r="L133"/>
  <c r="G133"/>
  <c r="F133"/>
  <c r="E133"/>
  <c r="D133"/>
  <c r="C133"/>
  <c r="Q132"/>
  <c r="L132"/>
  <c r="G132" s="1"/>
  <c r="F132"/>
  <c r="E132"/>
  <c r="D132"/>
  <c r="C132"/>
  <c r="Q131"/>
  <c r="L131"/>
  <c r="G131" s="1"/>
  <c r="F131"/>
  <c r="E131"/>
  <c r="D131"/>
  <c r="C131"/>
  <c r="Q130"/>
  <c r="L130"/>
  <c r="G130"/>
  <c r="F130"/>
  <c r="E130"/>
  <c r="D130"/>
  <c r="C130"/>
  <c r="Q129"/>
  <c r="L129"/>
  <c r="G129"/>
  <c r="F129"/>
  <c r="E129"/>
  <c r="D129"/>
  <c r="C129"/>
  <c r="Q128"/>
  <c r="L128"/>
  <c r="G128"/>
  <c r="F128"/>
  <c r="E128"/>
  <c r="D128"/>
  <c r="C128"/>
  <c r="Q127"/>
  <c r="L127"/>
  <c r="G127"/>
  <c r="F127"/>
  <c r="E127"/>
  <c r="D127"/>
  <c r="C127"/>
  <c r="Q126"/>
  <c r="L126"/>
  <c r="G126" s="1"/>
  <c r="F126"/>
  <c r="E126"/>
  <c r="D126"/>
  <c r="C126"/>
  <c r="Q125"/>
  <c r="L125"/>
  <c r="G125"/>
  <c r="F125"/>
  <c r="E125"/>
  <c r="D125"/>
  <c r="C125"/>
  <c r="Q124"/>
  <c r="L124"/>
  <c r="G124"/>
  <c r="F124"/>
  <c r="E124"/>
  <c r="D124"/>
  <c r="C124"/>
  <c r="Q123"/>
  <c r="L123"/>
  <c r="G123"/>
  <c r="F123"/>
  <c r="E123"/>
  <c r="D123"/>
  <c r="C123"/>
  <c r="Q122"/>
  <c r="L122"/>
  <c r="G122" s="1"/>
  <c r="F122"/>
  <c r="E122"/>
  <c r="D122"/>
  <c r="C122"/>
  <c r="Q121"/>
  <c r="L121"/>
  <c r="G121"/>
  <c r="F121"/>
  <c r="E121"/>
  <c r="D121"/>
  <c r="C121"/>
  <c r="Q120"/>
  <c r="L120"/>
  <c r="G120"/>
  <c r="F120"/>
  <c r="E120"/>
  <c r="D120"/>
  <c r="C120"/>
  <c r="Q119"/>
  <c r="L119"/>
  <c r="G119"/>
  <c r="F119"/>
  <c r="E119"/>
  <c r="D119"/>
  <c r="C119"/>
  <c r="Q118"/>
  <c r="L118"/>
  <c r="G118"/>
  <c r="F118"/>
  <c r="E118"/>
  <c r="D118"/>
  <c r="C118"/>
  <c r="Q117"/>
  <c r="L117"/>
  <c r="G117"/>
  <c r="F117"/>
  <c r="E117"/>
  <c r="D117"/>
  <c r="C117"/>
  <c r="Q116"/>
  <c r="L116"/>
  <c r="G116" s="1"/>
  <c r="F116"/>
  <c r="E116"/>
  <c r="D116"/>
  <c r="C116"/>
  <c r="Q115"/>
  <c r="L115"/>
  <c r="G115" s="1"/>
  <c r="F115"/>
  <c r="E115"/>
  <c r="D115"/>
  <c r="C115"/>
  <c r="Q114"/>
  <c r="L114"/>
  <c r="G114"/>
  <c r="F114"/>
  <c r="E114"/>
  <c r="D114"/>
  <c r="C114"/>
  <c r="Q113"/>
  <c r="L113"/>
  <c r="G113"/>
  <c r="F113"/>
  <c r="E113"/>
  <c r="D113"/>
  <c r="C113"/>
  <c r="Q112"/>
  <c r="L112"/>
  <c r="G112"/>
  <c r="F112"/>
  <c r="E112"/>
  <c r="D112"/>
  <c r="C112"/>
  <c r="Q111"/>
  <c r="L111"/>
  <c r="G111"/>
  <c r="F111"/>
  <c r="E111"/>
  <c r="D111"/>
  <c r="C111"/>
  <c r="Q110"/>
  <c r="L110"/>
  <c r="G110"/>
  <c r="F110"/>
  <c r="E110"/>
  <c r="D110"/>
  <c r="C110"/>
  <c r="Q109"/>
  <c r="L109"/>
  <c r="G109"/>
  <c r="F109"/>
  <c r="E109"/>
  <c r="D109"/>
  <c r="C109"/>
  <c r="Q108"/>
  <c r="L108"/>
  <c r="G108" s="1"/>
  <c r="F108"/>
  <c r="E108"/>
  <c r="D108"/>
  <c r="C108"/>
  <c r="Q107"/>
  <c r="L107"/>
  <c r="G107"/>
  <c r="F107"/>
  <c r="E107"/>
  <c r="D107"/>
  <c r="C107"/>
  <c r="Q106"/>
  <c r="L106"/>
  <c r="G106"/>
  <c r="F106"/>
  <c r="E106"/>
  <c r="D106"/>
  <c r="C106"/>
  <c r="Q105"/>
  <c r="L105"/>
  <c r="G105" s="1"/>
  <c r="F105"/>
  <c r="E105"/>
  <c r="D105"/>
  <c r="C105"/>
  <c r="Q104"/>
  <c r="L104"/>
  <c r="G104"/>
  <c r="F104"/>
  <c r="E104"/>
  <c r="D104"/>
  <c r="C104"/>
  <c r="Q103"/>
  <c r="L103"/>
  <c r="G103" s="1"/>
  <c r="F103"/>
  <c r="E103"/>
  <c r="D103"/>
  <c r="C103"/>
  <c r="Q102"/>
  <c r="L102"/>
  <c r="G102"/>
  <c r="F102"/>
  <c r="E102"/>
  <c r="D102"/>
  <c r="C102"/>
  <c r="Q101"/>
  <c r="L101"/>
  <c r="G101"/>
  <c r="F101"/>
  <c r="E101"/>
  <c r="D101"/>
  <c r="C101"/>
  <c r="Q100"/>
  <c r="L100"/>
  <c r="G100" s="1"/>
  <c r="F100"/>
  <c r="E100"/>
  <c r="D100"/>
  <c r="C100"/>
  <c r="Q99"/>
  <c r="L99"/>
  <c r="G99"/>
  <c r="F99"/>
  <c r="E99"/>
  <c r="D99"/>
  <c r="C99"/>
  <c r="Q98"/>
  <c r="L98"/>
  <c r="G98" s="1"/>
  <c r="F98"/>
  <c r="E98"/>
  <c r="D98"/>
  <c r="C98"/>
  <c r="Q97"/>
  <c r="L97"/>
  <c r="G97"/>
  <c r="F97"/>
  <c r="E97"/>
  <c r="D97"/>
  <c r="C97"/>
  <c r="Q96"/>
  <c r="L96"/>
  <c r="G96" s="1"/>
  <c r="F96"/>
  <c r="E96"/>
  <c r="D96"/>
  <c r="C96"/>
  <c r="Q95"/>
  <c r="L95"/>
  <c r="G95"/>
  <c r="F95"/>
  <c r="E95"/>
  <c r="D95"/>
  <c r="C95"/>
  <c r="Q94"/>
  <c r="L94"/>
  <c r="G94" s="1"/>
  <c r="F94"/>
  <c r="E94"/>
  <c r="D94"/>
  <c r="C94"/>
  <c r="Q93"/>
  <c r="L93"/>
  <c r="G93"/>
  <c r="F93"/>
  <c r="E93"/>
  <c r="D93"/>
  <c r="C93"/>
  <c r="Q92"/>
  <c r="L92"/>
  <c r="G92" s="1"/>
  <c r="F92"/>
  <c r="E92"/>
  <c r="D92"/>
  <c r="C92"/>
  <c r="Q91"/>
  <c r="L91"/>
  <c r="G91"/>
  <c r="F91"/>
  <c r="E91"/>
  <c r="D91"/>
  <c r="C91"/>
  <c r="Q90"/>
  <c r="L90"/>
  <c r="G90"/>
  <c r="F90"/>
  <c r="E90"/>
  <c r="D90"/>
  <c r="C90"/>
  <c r="Q89"/>
  <c r="L89"/>
  <c r="G89"/>
  <c r="F89"/>
  <c r="E89"/>
  <c r="D89"/>
  <c r="C89"/>
  <c r="Q88"/>
  <c r="L88"/>
  <c r="G88" s="1"/>
  <c r="F88"/>
  <c r="E88"/>
  <c r="D88"/>
  <c r="C88"/>
  <c r="Q87"/>
  <c r="L87"/>
  <c r="G87" s="1"/>
  <c r="F87"/>
  <c r="E87"/>
  <c r="D87"/>
  <c r="C87"/>
  <c r="Q86"/>
  <c r="L86"/>
  <c r="G86"/>
  <c r="F86"/>
  <c r="E86"/>
  <c r="D86"/>
  <c r="C86"/>
  <c r="Q85"/>
  <c r="L85"/>
  <c r="G85" s="1"/>
  <c r="F85"/>
  <c r="E85"/>
  <c r="D85"/>
  <c r="C85"/>
  <c r="Q84"/>
  <c r="L84"/>
  <c r="G84"/>
  <c r="F84"/>
  <c r="E84"/>
  <c r="D84"/>
  <c r="C84"/>
  <c r="Q83"/>
  <c r="L83"/>
  <c r="G83"/>
  <c r="F83"/>
  <c r="E83"/>
  <c r="D83"/>
  <c r="C83"/>
  <c r="Q82"/>
  <c r="L82"/>
  <c r="G82" s="1"/>
  <c r="F82"/>
  <c r="E82"/>
  <c r="D82"/>
  <c r="C82"/>
  <c r="Q81"/>
  <c r="L81"/>
  <c r="G81"/>
  <c r="F81"/>
  <c r="E81"/>
  <c r="D81"/>
  <c r="C81"/>
  <c r="Q80"/>
  <c r="L80"/>
  <c r="G80"/>
  <c r="F80"/>
  <c r="E80"/>
  <c r="D80"/>
  <c r="C80"/>
  <c r="Q79"/>
  <c r="L79"/>
  <c r="G79"/>
  <c r="F79"/>
  <c r="E79"/>
  <c r="D79"/>
  <c r="C79"/>
  <c r="Q78"/>
  <c r="L78"/>
  <c r="G78"/>
  <c r="F78"/>
  <c r="E78"/>
  <c r="D78"/>
  <c r="C78"/>
  <c r="Q77"/>
  <c r="L77"/>
  <c r="G77"/>
  <c r="F77"/>
  <c r="E77"/>
  <c r="D77"/>
  <c r="C77"/>
  <c r="Q76"/>
  <c r="L76"/>
  <c r="G76"/>
  <c r="F76"/>
  <c r="E76"/>
  <c r="D76"/>
  <c r="C76"/>
  <c r="Q75"/>
  <c r="L75"/>
  <c r="G75"/>
  <c r="F75"/>
  <c r="E75"/>
  <c r="D75"/>
  <c r="C75"/>
  <c r="Q74"/>
  <c r="L74"/>
  <c r="G74" s="1"/>
  <c r="F74"/>
  <c r="E74"/>
  <c r="D74"/>
  <c r="C74"/>
  <c r="Q73"/>
  <c r="L73"/>
  <c r="G73" s="1"/>
  <c r="F73"/>
  <c r="E73"/>
  <c r="D73"/>
  <c r="C73"/>
  <c r="Q72"/>
  <c r="L72"/>
  <c r="G72"/>
  <c r="F72"/>
  <c r="E72"/>
  <c r="D72"/>
  <c r="C72"/>
  <c r="Q71"/>
  <c r="L71"/>
  <c r="G71" s="1"/>
  <c r="F71"/>
  <c r="E71"/>
  <c r="D71"/>
  <c r="C71"/>
  <c r="Q70"/>
  <c r="L70"/>
  <c r="G70"/>
  <c r="F70"/>
  <c r="E70"/>
  <c r="D70"/>
  <c r="C70"/>
  <c r="Q69"/>
  <c r="L69"/>
  <c r="G69"/>
  <c r="F69"/>
  <c r="E69"/>
  <c r="D69"/>
  <c r="C69"/>
  <c r="Q68"/>
  <c r="L68"/>
  <c r="G68"/>
  <c r="F68"/>
  <c r="E68"/>
  <c r="D68"/>
  <c r="C68"/>
  <c r="Q67"/>
  <c r="L67"/>
  <c r="G67" s="1"/>
  <c r="F67"/>
  <c r="E67"/>
  <c r="D67"/>
  <c r="C67"/>
  <c r="Q66"/>
  <c r="L66"/>
  <c r="G66"/>
  <c r="F66"/>
  <c r="E66"/>
  <c r="D66"/>
  <c r="C66"/>
  <c r="Q65"/>
  <c r="L65"/>
  <c r="G65"/>
  <c r="F65"/>
  <c r="E65"/>
  <c r="D65"/>
  <c r="C65"/>
  <c r="Q64"/>
  <c r="L64"/>
  <c r="G64"/>
  <c r="F64"/>
  <c r="E64"/>
  <c r="D64"/>
  <c r="C64"/>
  <c r="Q63"/>
  <c r="L63"/>
  <c r="G63" s="1"/>
  <c r="F63"/>
  <c r="E63"/>
  <c r="D63"/>
  <c r="C63"/>
  <c r="Q62"/>
  <c r="L62"/>
  <c r="G62"/>
  <c r="F62"/>
  <c r="E62"/>
  <c r="D62"/>
  <c r="C62"/>
  <c r="Q61"/>
  <c r="L61"/>
  <c r="G61" s="1"/>
  <c r="F61"/>
  <c r="E61"/>
  <c r="D61"/>
  <c r="C61"/>
  <c r="Q60"/>
  <c r="L60"/>
  <c r="G60" s="1"/>
  <c r="F60"/>
  <c r="E60"/>
  <c r="D60"/>
  <c r="C60"/>
  <c r="Q59"/>
  <c r="L59"/>
  <c r="G59"/>
  <c r="F59"/>
  <c r="E59"/>
  <c r="D59"/>
  <c r="C59"/>
  <c r="Q58"/>
  <c r="L58"/>
  <c r="G58" s="1"/>
  <c r="F58"/>
  <c r="E58"/>
  <c r="D58"/>
  <c r="C58"/>
  <c r="Q57"/>
  <c r="L57"/>
  <c r="G57"/>
  <c r="F57"/>
  <c r="E57"/>
  <c r="D57"/>
  <c r="C57"/>
  <c r="Q56"/>
  <c r="L56"/>
  <c r="G56" s="1"/>
  <c r="F56"/>
  <c r="E56"/>
  <c r="D56"/>
  <c r="C56"/>
  <c r="Q55"/>
  <c r="L55"/>
  <c r="G55"/>
  <c r="F55"/>
  <c r="E55"/>
  <c r="D55"/>
  <c r="C55"/>
  <c r="Q54"/>
  <c r="L54"/>
  <c r="G54" s="1"/>
  <c r="F54"/>
  <c r="E54"/>
  <c r="D54"/>
  <c r="C54"/>
  <c r="Q53"/>
  <c r="L53"/>
  <c r="G53"/>
  <c r="F53"/>
  <c r="E53"/>
  <c r="D53"/>
  <c r="C53"/>
  <c r="Q52"/>
  <c r="L52"/>
  <c r="G52" s="1"/>
  <c r="F52"/>
  <c r="E52"/>
  <c r="D52"/>
  <c r="C52"/>
  <c r="Q51"/>
  <c r="L51"/>
  <c r="G51" s="1"/>
  <c r="F51"/>
  <c r="E51"/>
  <c r="D51"/>
  <c r="C51"/>
  <c r="Q50"/>
  <c r="L50"/>
  <c r="G50"/>
  <c r="F50"/>
  <c r="E50"/>
  <c r="D50"/>
  <c r="C50"/>
  <c r="Q49"/>
  <c r="L49"/>
  <c r="G49"/>
  <c r="F49"/>
  <c r="E49"/>
  <c r="D49"/>
  <c r="C49"/>
  <c r="Q48"/>
  <c r="L48"/>
  <c r="G48"/>
  <c r="F48"/>
  <c r="E48"/>
  <c r="D48"/>
  <c r="C48"/>
  <c r="Q47"/>
  <c r="L47"/>
  <c r="G47"/>
  <c r="F47"/>
  <c r="E47"/>
  <c r="D47"/>
  <c r="C47"/>
  <c r="Q46"/>
  <c r="L46"/>
  <c r="G46"/>
  <c r="F46"/>
  <c r="E46"/>
  <c r="D46"/>
  <c r="C46"/>
  <c r="Q45"/>
  <c r="L45"/>
  <c r="G45" s="1"/>
  <c r="F45"/>
  <c r="E45"/>
  <c r="D45"/>
  <c r="C45"/>
  <c r="Q44"/>
  <c r="L44"/>
  <c r="G44" s="1"/>
  <c r="F44"/>
  <c r="E44"/>
  <c r="D44"/>
  <c r="C44"/>
  <c r="Q43"/>
  <c r="L43"/>
  <c r="G43"/>
  <c r="F43"/>
  <c r="E43"/>
  <c r="D43"/>
  <c r="C43"/>
  <c r="Q42"/>
  <c r="L42"/>
  <c r="G42" s="1"/>
  <c r="F42"/>
  <c r="E42"/>
  <c r="D42"/>
  <c r="C42"/>
  <c r="Q41"/>
  <c r="L41"/>
  <c r="G41"/>
  <c r="F41"/>
  <c r="E41"/>
  <c r="D41"/>
  <c r="C41"/>
  <c r="Q40"/>
  <c r="L40"/>
  <c r="G40"/>
  <c r="F40"/>
  <c r="E40"/>
  <c r="D40"/>
  <c r="C40"/>
  <c r="Q39"/>
  <c r="L39"/>
  <c r="G39"/>
  <c r="F39"/>
  <c r="E39"/>
  <c r="D39"/>
  <c r="C39"/>
  <c r="Q38"/>
  <c r="L38"/>
  <c r="G38"/>
  <c r="F38"/>
  <c r="E38"/>
  <c r="D38"/>
  <c r="C38"/>
  <c r="Q37"/>
  <c r="L37"/>
  <c r="G37" s="1"/>
  <c r="F37"/>
  <c r="E37"/>
  <c r="D37"/>
  <c r="C37"/>
  <c r="Q36"/>
  <c r="L36"/>
  <c r="G36"/>
  <c r="F36"/>
  <c r="E36"/>
  <c r="D36"/>
  <c r="C36"/>
  <c r="Q35"/>
  <c r="L35"/>
  <c r="G35"/>
  <c r="F35"/>
  <c r="E35"/>
  <c r="D35"/>
  <c r="C35"/>
  <c r="Q34"/>
  <c r="L34"/>
  <c r="G34" s="1"/>
  <c r="F34"/>
  <c r="E34"/>
  <c r="D34"/>
  <c r="C34"/>
  <c r="Q33"/>
  <c r="L33"/>
  <c r="G33"/>
  <c r="F33"/>
  <c r="E33"/>
  <c r="D33"/>
  <c r="C33"/>
  <c r="Q32"/>
  <c r="L32"/>
  <c r="G32"/>
  <c r="F32"/>
  <c r="E32"/>
  <c r="D32"/>
  <c r="C32"/>
  <c r="Q31"/>
  <c r="L31"/>
  <c r="G31"/>
  <c r="F31"/>
  <c r="E31"/>
  <c r="D31"/>
  <c r="C31"/>
  <c r="Q30"/>
  <c r="L30"/>
  <c r="G30" s="1"/>
  <c r="F30"/>
  <c r="E30"/>
  <c r="D30"/>
  <c r="C30"/>
  <c r="Q29"/>
  <c r="L29"/>
  <c r="G29" s="1"/>
  <c r="F29"/>
  <c r="E29"/>
  <c r="D29"/>
  <c r="C29"/>
  <c r="Q28"/>
  <c r="L28"/>
  <c r="G28" s="1"/>
  <c r="F28"/>
  <c r="E28"/>
  <c r="D28"/>
  <c r="C28"/>
  <c r="Q27"/>
  <c r="L27"/>
  <c r="G27"/>
  <c r="F27"/>
  <c r="E27"/>
  <c r="D27"/>
  <c r="C27"/>
  <c r="Q26"/>
  <c r="L26"/>
  <c r="G26" s="1"/>
  <c r="F26"/>
  <c r="E26"/>
  <c r="D26"/>
  <c r="C26"/>
  <c r="Q25"/>
  <c r="L25"/>
  <c r="G25" s="1"/>
  <c r="F25"/>
  <c r="E25"/>
  <c r="D25"/>
  <c r="C25"/>
  <c r="Q24"/>
  <c r="L24"/>
  <c r="G24"/>
  <c r="F24"/>
  <c r="E24"/>
  <c r="D24"/>
  <c r="C24"/>
  <c r="Q23"/>
  <c r="L23"/>
  <c r="G23"/>
  <c r="F23"/>
  <c r="E23"/>
  <c r="D23"/>
  <c r="C23"/>
  <c r="Q22"/>
  <c r="L22"/>
  <c r="G22" s="1"/>
  <c r="F22"/>
  <c r="E22"/>
  <c r="D22"/>
  <c r="C22"/>
  <c r="Q21"/>
  <c r="L21"/>
  <c r="G21"/>
  <c r="F21"/>
  <c r="E21"/>
  <c r="D21"/>
  <c r="C21"/>
  <c r="Q20"/>
  <c r="L20"/>
  <c r="G20" s="1"/>
  <c r="F20"/>
  <c r="E20"/>
  <c r="D20"/>
  <c r="C20"/>
  <c r="Q19"/>
  <c r="L19"/>
  <c r="G19" s="1"/>
  <c r="F19"/>
  <c r="E19"/>
  <c r="D19"/>
  <c r="C19"/>
  <c r="Q18"/>
  <c r="L18"/>
  <c r="G18"/>
  <c r="F18"/>
  <c r="E18"/>
  <c r="D18"/>
  <c r="C18"/>
  <c r="Q17"/>
  <c r="L17"/>
  <c r="G17"/>
  <c r="F17"/>
  <c r="E17"/>
  <c r="D17"/>
  <c r="C17"/>
  <c r="Q16"/>
  <c r="L16"/>
  <c r="G16"/>
  <c r="F16"/>
  <c r="E16"/>
  <c r="D16"/>
  <c r="C16"/>
  <c r="Q15"/>
  <c r="L15"/>
  <c r="G15"/>
  <c r="F15"/>
  <c r="E15"/>
  <c r="D15"/>
  <c r="C15"/>
  <c r="Q14"/>
  <c r="L14"/>
  <c r="G14"/>
  <c r="F14"/>
  <c r="E14"/>
  <c r="D14"/>
  <c r="C14"/>
  <c r="Q13"/>
  <c r="L13"/>
  <c r="G13" s="1"/>
  <c r="F13"/>
  <c r="E13"/>
  <c r="D13"/>
  <c r="C13"/>
  <c r="Q12"/>
  <c r="L12"/>
  <c r="G12"/>
  <c r="F12"/>
  <c r="E12"/>
  <c r="D12"/>
  <c r="C12"/>
  <c r="Q11"/>
  <c r="L11"/>
  <c r="G11"/>
  <c r="F11"/>
  <c r="E11"/>
  <c r="D11"/>
  <c r="C11"/>
  <c r="Q10"/>
  <c r="L10"/>
  <c r="G10"/>
  <c r="F10"/>
  <c r="E10"/>
  <c r="D10"/>
  <c r="C10"/>
  <c r="Q9"/>
  <c r="L9"/>
  <c r="G9"/>
  <c r="F9"/>
  <c r="E9"/>
  <c r="D9"/>
  <c r="C9"/>
  <c r="Q8"/>
  <c r="L8"/>
  <c r="G8" s="1"/>
  <c r="F8"/>
  <c r="E8"/>
  <c r="D8"/>
  <c r="C8"/>
  <c r="Q7"/>
  <c r="L7"/>
  <c r="G7"/>
  <c r="F7"/>
  <c r="E7"/>
  <c r="D7"/>
  <c r="C7"/>
  <c r="Q6"/>
  <c r="L6"/>
  <c r="G6"/>
  <c r="F6"/>
  <c r="E6"/>
  <c r="D6"/>
  <c r="C6"/>
  <c r="Q5"/>
  <c r="L5"/>
  <c r="G5" s="1"/>
  <c r="F5"/>
  <c r="E5"/>
  <c r="D5"/>
  <c r="C5"/>
  <c r="Q4"/>
  <c r="L4"/>
  <c r="G4"/>
  <c r="F4"/>
  <c r="E4"/>
  <c r="D4"/>
  <c r="C4"/>
  <c r="Q3"/>
  <c r="L3"/>
  <c r="G3" s="1"/>
  <c r="F3"/>
  <c r="E3"/>
  <c r="D3"/>
  <c r="C3"/>
  <c r="Q2"/>
  <c r="L2"/>
  <c r="G2"/>
  <c r="F2"/>
  <c r="E2"/>
  <c r="D2"/>
  <c r="C2"/>
</calcChain>
</file>

<file path=xl/sharedStrings.xml><?xml version="1.0" encoding="utf-8"?>
<sst xmlns="http://schemas.openxmlformats.org/spreadsheetml/2006/main" count="281" uniqueCount="198">
  <si>
    <t>pos</t>
  </si>
  <si>
    <t>player</t>
  </si>
  <si>
    <t>W</t>
  </si>
  <si>
    <t>L</t>
  </si>
  <si>
    <t>T</t>
  </si>
  <si>
    <t>units</t>
  </si>
  <si>
    <t>FR</t>
  </si>
  <si>
    <t>WEEK1</t>
  </si>
  <si>
    <t>WEEK2</t>
  </si>
  <si>
    <t>WEEK3</t>
  </si>
  <si>
    <t>WEEK4</t>
  </si>
  <si>
    <t>WEEK5</t>
  </si>
  <si>
    <t>WEEK6</t>
  </si>
  <si>
    <t>WEEK7</t>
  </si>
  <si>
    <t>WEEK8</t>
  </si>
  <si>
    <t>WEEK9</t>
  </si>
  <si>
    <t>WEEK10</t>
  </si>
  <si>
    <t>WEEK11</t>
  </si>
  <si>
    <t>WEEK12</t>
  </si>
  <si>
    <t>WEEK13</t>
  </si>
  <si>
    <t>WEEK14</t>
  </si>
  <si>
    <t>WEEK15</t>
  </si>
  <si>
    <t>WEEK16</t>
  </si>
  <si>
    <t>WEEK17</t>
  </si>
  <si>
    <t>Crnjak</t>
  </si>
  <si>
    <t>goldengreek</t>
  </si>
  <si>
    <t>fjordo</t>
  </si>
  <si>
    <t>*</t>
  </si>
  <si>
    <t>bold red have already qualifyed from qualifying rounds</t>
  </si>
  <si>
    <t>4uk4life</t>
  </si>
  <si>
    <t>Miklos</t>
  </si>
  <si>
    <t xml:space="preserve">12 more players with best overall record can qualify </t>
  </si>
  <si>
    <t>bottlerockets92</t>
  </si>
  <si>
    <t>by fully participating (35 picks required)in 12 of the 17 qualifying rounds.</t>
  </si>
  <si>
    <t>eaguilar</t>
  </si>
  <si>
    <t>unusialsusp5</t>
  </si>
  <si>
    <t xml:space="preserve">* </t>
  </si>
  <si>
    <t>FR full round participation  total</t>
  </si>
  <si>
    <t>gottiboy19</t>
  </si>
  <si>
    <t>newguy</t>
  </si>
  <si>
    <t>Top 10 overall scores will receive point prize</t>
  </si>
  <si>
    <t>nickdotcom</t>
  </si>
  <si>
    <t>UsaInItaly</t>
  </si>
  <si>
    <t>prizes to be determined</t>
  </si>
  <si>
    <t>devself1</t>
  </si>
  <si>
    <t>louisvillekid</t>
  </si>
  <si>
    <t>Gemoka</t>
  </si>
  <si>
    <t>OTL</t>
  </si>
  <si>
    <t>ShortDaddyT</t>
  </si>
  <si>
    <t>jahred6999</t>
  </si>
  <si>
    <t>Mike Huntertz</t>
  </si>
  <si>
    <t>Djtrikee</t>
  </si>
  <si>
    <t>bigslick345</t>
  </si>
  <si>
    <t>MrShrink</t>
  </si>
  <si>
    <t>HoulihansTX</t>
  </si>
  <si>
    <t>bhssoccer89</t>
  </si>
  <si>
    <t>runtheballandy</t>
  </si>
  <si>
    <t>mdemps9190</t>
  </si>
  <si>
    <t>Iced</t>
  </si>
  <si>
    <t>albinoritz</t>
  </si>
  <si>
    <t>Vastey</t>
  </si>
  <si>
    <t>BillyMartin</t>
  </si>
  <si>
    <t>dkp</t>
  </si>
  <si>
    <t>philliesfinest</t>
  </si>
  <si>
    <t>JuniorAnalyst</t>
  </si>
  <si>
    <t>leggysoe</t>
  </si>
  <si>
    <t>Nismo</t>
  </si>
  <si>
    <t>chase hardy</t>
  </si>
  <si>
    <t>deltgen</t>
  </si>
  <si>
    <t>Dad</t>
  </si>
  <si>
    <t>Czu81</t>
  </si>
  <si>
    <t>skilz4milz</t>
  </si>
  <si>
    <t>brewcrew2k</t>
  </si>
  <si>
    <t>hampt333</t>
  </si>
  <si>
    <t>bet_that_all</t>
  </si>
  <si>
    <t>dolphan34</t>
  </si>
  <si>
    <t>Wiesnak</t>
  </si>
  <si>
    <t>leadfootfred</t>
  </si>
  <si>
    <t>905prodigy</t>
  </si>
  <si>
    <t>LChruscial85</t>
  </si>
  <si>
    <t>The HOFF</t>
  </si>
  <si>
    <t>JDUB07</t>
  </si>
  <si>
    <t>MOONCRICKET</t>
  </si>
  <si>
    <t>coachkap</t>
  </si>
  <si>
    <t>turkstock</t>
  </si>
  <si>
    <t>BGboothA</t>
  </si>
  <si>
    <t>adiva65</t>
  </si>
  <si>
    <t>wild_snake</t>
  </si>
  <si>
    <t>bears0114</t>
  </si>
  <si>
    <t>odusmykal</t>
  </si>
  <si>
    <t>ThaddeusB</t>
  </si>
  <si>
    <t>Vindicate</t>
  </si>
  <si>
    <t>hanziman</t>
  </si>
  <si>
    <t>ewrestling4c</t>
  </si>
  <si>
    <t>lahotpicks</t>
  </si>
  <si>
    <t>BettingGeek</t>
  </si>
  <si>
    <t>floridagolfer</t>
  </si>
  <si>
    <t>DennisGreen</t>
  </si>
  <si>
    <t>Hat McCulloch</t>
  </si>
  <si>
    <t>foosh99</t>
  </si>
  <si>
    <t>Awilliamson19</t>
  </si>
  <si>
    <t>beeps220</t>
  </si>
  <si>
    <t>captrobey</t>
  </si>
  <si>
    <t>caseyking2</t>
  </si>
  <si>
    <t>darrell74</t>
  </si>
  <si>
    <t>mac33</t>
  </si>
  <si>
    <t>TheJames</t>
  </si>
  <si>
    <t>Pavv4</t>
  </si>
  <si>
    <t>BillyPilgrim</t>
  </si>
  <si>
    <t>CHAZ</t>
  </si>
  <si>
    <t>tblues2005</t>
  </si>
  <si>
    <t>whocares</t>
  </si>
  <si>
    <t>allanw5</t>
  </si>
  <si>
    <t>acarmelo1</t>
  </si>
  <si>
    <t>Rio DiNero</t>
  </si>
  <si>
    <t>WCP</t>
  </si>
  <si>
    <t>Augie</t>
  </si>
  <si>
    <t>pickemtowinem</t>
  </si>
  <si>
    <t>dfberger23</t>
  </si>
  <si>
    <t>Krashman</t>
  </si>
  <si>
    <t>Navillus13</t>
  </si>
  <si>
    <t>mslepp</t>
  </si>
  <si>
    <t>bretb27</t>
  </si>
  <si>
    <t>LUCKYCHUCK</t>
  </si>
  <si>
    <t>dlew2k</t>
  </si>
  <si>
    <t>hugh_morris</t>
  </si>
  <si>
    <t>THE HITMAN</t>
  </si>
  <si>
    <t>gregm</t>
  </si>
  <si>
    <t>BET THE HOOK</t>
  </si>
  <si>
    <t>theMARTY</t>
  </si>
  <si>
    <t>loikloik</t>
  </si>
  <si>
    <t>john49ers</t>
  </si>
  <si>
    <t>kingcheng</t>
  </si>
  <si>
    <t>CarolinaDaze</t>
  </si>
  <si>
    <t>yankeedj212</t>
  </si>
  <si>
    <t>Reno Gambler</t>
  </si>
  <si>
    <t>bladesofsteel</t>
  </si>
  <si>
    <t>bilken</t>
  </si>
  <si>
    <t>CTOWNsCAPPIN</t>
  </si>
  <si>
    <t>blowseq</t>
  </si>
  <si>
    <t>MikeZaW</t>
  </si>
  <si>
    <t>jeffdane</t>
  </si>
  <si>
    <t>JamesBrown</t>
  </si>
  <si>
    <t>Jericholic</t>
  </si>
  <si>
    <t>Bcatswin</t>
  </si>
  <si>
    <t>watertight</t>
  </si>
  <si>
    <t>BillyGoat</t>
  </si>
  <si>
    <t>blueghost</t>
  </si>
  <si>
    <t>buzzer</t>
  </si>
  <si>
    <t>LT Profits</t>
  </si>
  <si>
    <t>minet123</t>
  </si>
  <si>
    <t>Razorbacks1</t>
  </si>
  <si>
    <t>TwiistedDragon</t>
  </si>
  <si>
    <t>Vaioice</t>
  </si>
  <si>
    <t>ludger</t>
  </si>
  <si>
    <t>kidkonggolf</t>
  </si>
  <si>
    <t>xxx</t>
  </si>
  <si>
    <t>Laki</t>
  </si>
  <si>
    <t>rotcod</t>
  </si>
  <si>
    <t>BossRoss</t>
  </si>
  <si>
    <t>sixsixx</t>
  </si>
  <si>
    <t>mitch88</t>
  </si>
  <si>
    <t>jscol</t>
  </si>
  <si>
    <t>GamblingMike</t>
  </si>
  <si>
    <t>LasNoches777</t>
  </si>
  <si>
    <t>spankie</t>
  </si>
  <si>
    <t>mp5070</t>
  </si>
  <si>
    <t>bu08usc11</t>
  </si>
  <si>
    <t>EmpireMaker</t>
  </si>
  <si>
    <t>BadNina</t>
  </si>
  <si>
    <t>4seasons</t>
  </si>
  <si>
    <t>ron8698</t>
  </si>
  <si>
    <t>jaxjones</t>
  </si>
  <si>
    <t>GGRIF82</t>
  </si>
  <si>
    <t>SBRMAN23</t>
  </si>
  <si>
    <t>ViPeRz</t>
  </si>
  <si>
    <t>bill2266</t>
  </si>
  <si>
    <t>astrodomer</t>
  </si>
  <si>
    <t>HotStreak</t>
  </si>
  <si>
    <t>GoggsViggs</t>
  </si>
  <si>
    <t>playr101</t>
  </si>
  <si>
    <t>dvw5bf</t>
  </si>
  <si>
    <t>NYER5680</t>
  </si>
  <si>
    <t>VegasInsider</t>
  </si>
  <si>
    <t>qualifying round record</t>
  </si>
  <si>
    <t>overall record</t>
  </si>
  <si>
    <t>round</t>
  </si>
  <si>
    <t>U</t>
  </si>
  <si>
    <t>* Tourney qualifyers</t>
  </si>
  <si>
    <t xml:space="preserve">Vastey </t>
  </si>
  <si>
    <t>* round they have qualifyied and overall record</t>
  </si>
  <si>
    <t xml:space="preserve">rotcod </t>
  </si>
  <si>
    <t xml:space="preserve">bet_that_all </t>
  </si>
  <si>
    <t>standings as of april 18 2011</t>
  </si>
  <si>
    <t>* postponed games are deleted except if the postponed game occurs on a sunday were the selection will stand as a push.</t>
  </si>
  <si>
    <t>* When wagering on total runs (over/under) the game must go 9 innings (8.5 if the home team is ahead) to have action.</t>
  </si>
  <si>
    <t>* The result of a game is official after 5 innings of play unless the home team is leading after 4.5 innings.</t>
  </si>
  <si>
    <t>* Events will not carry over to the following day.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</si>
</sst>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9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2" tint="-0.249977111117893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4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ill="1"/>
    <xf numFmtId="0" fontId="2" fillId="0" borderId="0" xfId="0" applyFont="1"/>
    <xf numFmtId="0" fontId="2" fillId="3" borderId="0" xfId="0" applyFont="1" applyFill="1"/>
    <xf numFmtId="2" fontId="0" fillId="0" borderId="0" xfId="0" applyNumberFormat="1"/>
    <xf numFmtId="0" fontId="0" fillId="4" borderId="0" xfId="0" applyFill="1"/>
    <xf numFmtId="0" fontId="0" fillId="3" borderId="0" xfId="0" applyFont="1" applyFill="1"/>
    <xf numFmtId="2" fontId="0" fillId="3" borderId="0" xfId="0" applyNumberFormat="1" applyFont="1" applyFill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7" fillId="3" borderId="0" xfId="0" applyFont="1" applyFill="1"/>
    <xf numFmtId="0" fontId="8" fillId="0" borderId="0" xfId="0" applyFont="1"/>
  </cellXfs>
  <cellStyles count="7">
    <cellStyle name="Currency 2" xfId="1"/>
    <cellStyle name="Normal" xfId="0" builtinId="0"/>
    <cellStyle name="Normal 2" xfId="2"/>
    <cellStyle name="Normal 3" xfId="3"/>
    <cellStyle name="Normal 4" xfId="4"/>
    <cellStyle name="Percent 2" xfId="5"/>
    <cellStyle name="Percent 3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159"/>
  <sheetViews>
    <sheetView tabSelected="1" workbookViewId="0">
      <pane xSplit="7" topLeftCell="M1" activePane="topRight" state="frozen"/>
      <selection pane="topRight" activeCell="U12" sqref="U12"/>
    </sheetView>
  </sheetViews>
  <sheetFormatPr defaultRowHeight="12.75"/>
  <cols>
    <col min="1" max="1" width="3.85546875" bestFit="1" customWidth="1"/>
    <col min="2" max="2" width="17" customWidth="1"/>
    <col min="3" max="3" width="3.85546875" customWidth="1"/>
    <col min="4" max="4" width="3" customWidth="1"/>
    <col min="5" max="5" width="2" bestFit="1" customWidth="1"/>
    <col min="6" max="6" width="6.7109375" customWidth="1"/>
    <col min="7" max="7" width="3" bestFit="1" customWidth="1"/>
    <col min="8" max="8" width="2.7109375" bestFit="1" customWidth="1"/>
    <col min="9" max="9" width="2.85546875" customWidth="1"/>
    <col min="10" max="10" width="1.85546875" bestFit="1" customWidth="1"/>
    <col min="11" max="11" width="6.42578125" bestFit="1" customWidth="1"/>
    <col min="12" max="12" width="2.85546875" bestFit="1" customWidth="1"/>
    <col min="13" max="13" width="2.7109375" bestFit="1" customWidth="1"/>
    <col min="14" max="14" width="3" customWidth="1"/>
    <col min="15" max="15" width="2" bestFit="1" customWidth="1"/>
    <col min="16" max="16" width="6.42578125" bestFit="1" customWidth="1"/>
    <col min="17" max="17" width="2.85546875" bestFit="1" customWidth="1"/>
    <col min="18" max="18" width="2.7109375" bestFit="1" customWidth="1"/>
    <col min="19" max="19" width="1.7109375" bestFit="1" customWidth="1"/>
    <col min="20" max="20" width="1.85546875" bestFit="1" customWidth="1"/>
    <col min="21" max="21" width="6.42578125" bestFit="1" customWidth="1"/>
    <col min="22" max="22" width="2.85546875" bestFit="1" customWidth="1"/>
    <col min="23" max="23" width="2.7109375" bestFit="1" customWidth="1"/>
    <col min="24" max="24" width="1.7109375" bestFit="1" customWidth="1"/>
    <col min="25" max="25" width="1.85546875" bestFit="1" customWidth="1"/>
    <col min="26" max="26" width="6.42578125" bestFit="1" customWidth="1"/>
    <col min="27" max="27" width="2.85546875" bestFit="1" customWidth="1"/>
    <col min="28" max="28" width="2.7109375" bestFit="1" customWidth="1"/>
    <col min="29" max="29" width="1.7109375" bestFit="1" customWidth="1"/>
    <col min="30" max="30" width="1.85546875" bestFit="1" customWidth="1"/>
    <col min="31" max="31" width="6.42578125" bestFit="1" customWidth="1"/>
    <col min="32" max="32" width="2.85546875" bestFit="1" customWidth="1"/>
    <col min="33" max="33" width="2.7109375" bestFit="1" customWidth="1"/>
    <col min="34" max="34" width="1.7109375" bestFit="1" customWidth="1"/>
    <col min="35" max="35" width="1.85546875" bestFit="1" customWidth="1"/>
    <col min="36" max="36" width="6.42578125" bestFit="1" customWidth="1"/>
    <col min="37" max="37" width="2.85546875" bestFit="1" customWidth="1"/>
    <col min="38" max="38" width="2.7109375" bestFit="1" customWidth="1"/>
    <col min="39" max="39" width="1.7109375" bestFit="1" customWidth="1"/>
    <col min="40" max="40" width="1.85546875" bestFit="1" customWidth="1"/>
    <col min="41" max="41" width="6.42578125" bestFit="1" customWidth="1"/>
    <col min="42" max="42" width="2.85546875" bestFit="1" customWidth="1"/>
    <col min="43" max="43" width="2.7109375" bestFit="1" customWidth="1"/>
    <col min="44" max="44" width="1.7109375" bestFit="1" customWidth="1"/>
    <col min="45" max="45" width="1.85546875" bestFit="1" customWidth="1"/>
    <col min="46" max="46" width="6.42578125" bestFit="1" customWidth="1"/>
    <col min="47" max="47" width="2.85546875" bestFit="1" customWidth="1"/>
    <col min="48" max="48" width="2.7109375" bestFit="1" customWidth="1"/>
    <col min="49" max="49" width="1.7109375" bestFit="1" customWidth="1"/>
    <col min="50" max="50" width="1.85546875" bestFit="1" customWidth="1"/>
    <col min="51" max="51" width="6.42578125" bestFit="1" customWidth="1"/>
    <col min="52" max="52" width="2.85546875" bestFit="1" customWidth="1"/>
    <col min="53" max="53" width="2.7109375" bestFit="1" customWidth="1"/>
    <col min="54" max="54" width="1.7109375" bestFit="1" customWidth="1"/>
    <col min="55" max="55" width="1.85546875" bestFit="1" customWidth="1"/>
    <col min="56" max="56" width="7.42578125" bestFit="1" customWidth="1"/>
    <col min="57" max="57" width="2.85546875" bestFit="1" customWidth="1"/>
    <col min="58" max="58" width="2.7109375" bestFit="1" customWidth="1"/>
    <col min="59" max="59" width="1.7109375" bestFit="1" customWidth="1"/>
    <col min="60" max="60" width="1.85546875" bestFit="1" customWidth="1"/>
    <col min="61" max="61" width="7.42578125" bestFit="1" customWidth="1"/>
    <col min="62" max="62" width="2.85546875" bestFit="1" customWidth="1"/>
    <col min="63" max="63" width="2.7109375" bestFit="1" customWidth="1"/>
    <col min="64" max="64" width="1.7109375" bestFit="1" customWidth="1"/>
    <col min="65" max="65" width="1.85546875" bestFit="1" customWidth="1"/>
    <col min="66" max="66" width="7.42578125" bestFit="1" customWidth="1"/>
    <col min="67" max="67" width="2.85546875" bestFit="1" customWidth="1"/>
    <col min="68" max="68" width="2.7109375" bestFit="1" customWidth="1"/>
    <col min="69" max="69" width="1.7109375" bestFit="1" customWidth="1"/>
    <col min="70" max="70" width="1.85546875" bestFit="1" customWidth="1"/>
    <col min="71" max="71" width="7.42578125" bestFit="1" customWidth="1"/>
    <col min="72" max="72" width="2.85546875" bestFit="1" customWidth="1"/>
    <col min="73" max="73" width="2.7109375" bestFit="1" customWidth="1"/>
    <col min="74" max="74" width="1.7109375" bestFit="1" customWidth="1"/>
    <col min="75" max="75" width="1.85546875" bestFit="1" customWidth="1"/>
    <col min="76" max="76" width="7.42578125" bestFit="1" customWidth="1"/>
    <col min="77" max="77" width="2.85546875" bestFit="1" customWidth="1"/>
    <col min="78" max="78" width="2.7109375" bestFit="1" customWidth="1"/>
    <col min="79" max="79" width="1.7109375" bestFit="1" customWidth="1"/>
    <col min="80" max="80" width="1.85546875" bestFit="1" customWidth="1"/>
    <col min="81" max="81" width="7.42578125" bestFit="1" customWidth="1"/>
    <col min="82" max="82" width="2.85546875" bestFit="1" customWidth="1"/>
    <col min="83" max="83" width="2.7109375" bestFit="1" customWidth="1"/>
    <col min="84" max="84" width="1.7109375" bestFit="1" customWidth="1"/>
    <col min="85" max="85" width="1.85546875" bestFit="1" customWidth="1"/>
    <col min="86" max="86" width="7.42578125" bestFit="1" customWidth="1"/>
    <col min="87" max="87" width="2.85546875" bestFit="1" customWidth="1"/>
    <col min="88" max="88" width="2.7109375" bestFit="1" customWidth="1"/>
    <col min="89" max="89" width="1.7109375" bestFit="1" customWidth="1"/>
    <col min="90" max="90" width="1.85546875" bestFit="1" customWidth="1"/>
    <col min="91" max="91" width="7.42578125" bestFit="1" customWidth="1"/>
    <col min="92" max="92" width="2.85546875" bestFit="1" customWidth="1"/>
  </cols>
  <sheetData>
    <row r="1" spans="1:9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2" t="s">
        <v>2</v>
      </c>
      <c r="I1" s="12" t="s">
        <v>3</v>
      </c>
      <c r="J1" s="12" t="s">
        <v>4</v>
      </c>
      <c r="K1" s="12" t="s">
        <v>7</v>
      </c>
      <c r="L1" s="12" t="s">
        <v>6</v>
      </c>
      <c r="M1" s="12" t="s">
        <v>2</v>
      </c>
      <c r="N1" s="12" t="s">
        <v>3</v>
      </c>
      <c r="O1" s="12" t="s">
        <v>4</v>
      </c>
      <c r="P1" s="12" t="s">
        <v>8</v>
      </c>
      <c r="Q1" s="12" t="s">
        <v>6</v>
      </c>
      <c r="R1" t="s">
        <v>2</v>
      </c>
      <c r="S1" t="s">
        <v>3</v>
      </c>
      <c r="T1" t="s">
        <v>4</v>
      </c>
      <c r="U1" t="s">
        <v>9</v>
      </c>
      <c r="V1" t="s">
        <v>6</v>
      </c>
      <c r="W1" t="s">
        <v>2</v>
      </c>
      <c r="X1" t="s">
        <v>3</v>
      </c>
      <c r="Y1" t="s">
        <v>4</v>
      </c>
      <c r="Z1" t="s">
        <v>10</v>
      </c>
      <c r="AA1" t="s">
        <v>6</v>
      </c>
      <c r="AB1" t="s">
        <v>2</v>
      </c>
      <c r="AC1" t="s">
        <v>3</v>
      </c>
      <c r="AD1" t="s">
        <v>4</v>
      </c>
      <c r="AE1" t="s">
        <v>11</v>
      </c>
      <c r="AF1" t="s">
        <v>6</v>
      </c>
      <c r="AG1" t="s">
        <v>2</v>
      </c>
      <c r="AH1" t="s">
        <v>3</v>
      </c>
      <c r="AI1" t="s">
        <v>4</v>
      </c>
      <c r="AJ1" t="s">
        <v>12</v>
      </c>
      <c r="AK1" t="s">
        <v>6</v>
      </c>
      <c r="AL1" t="s">
        <v>2</v>
      </c>
      <c r="AM1" t="s">
        <v>3</v>
      </c>
      <c r="AN1" t="s">
        <v>4</v>
      </c>
      <c r="AO1" t="s">
        <v>13</v>
      </c>
      <c r="AP1" t="s">
        <v>6</v>
      </c>
      <c r="AQ1" t="s">
        <v>2</v>
      </c>
      <c r="AR1" t="s">
        <v>3</v>
      </c>
      <c r="AS1" t="s">
        <v>4</v>
      </c>
      <c r="AT1" t="s">
        <v>14</v>
      </c>
      <c r="AU1" t="s">
        <v>6</v>
      </c>
      <c r="AV1" t="s">
        <v>2</v>
      </c>
      <c r="AW1" t="s">
        <v>3</v>
      </c>
      <c r="AX1" t="s">
        <v>4</v>
      </c>
      <c r="AY1" t="s">
        <v>15</v>
      </c>
      <c r="AZ1" t="s">
        <v>6</v>
      </c>
      <c r="BA1" t="s">
        <v>2</v>
      </c>
      <c r="BB1" t="s">
        <v>3</v>
      </c>
      <c r="BC1" t="s">
        <v>4</v>
      </c>
      <c r="BD1" t="s">
        <v>16</v>
      </c>
      <c r="BE1" t="s">
        <v>6</v>
      </c>
      <c r="BF1" t="s">
        <v>2</v>
      </c>
      <c r="BG1" t="s">
        <v>3</v>
      </c>
      <c r="BH1" t="s">
        <v>4</v>
      </c>
      <c r="BI1" t="s">
        <v>17</v>
      </c>
      <c r="BJ1" t="s">
        <v>6</v>
      </c>
      <c r="BK1" t="s">
        <v>2</v>
      </c>
      <c r="BL1" t="s">
        <v>3</v>
      </c>
      <c r="BM1" t="s">
        <v>4</v>
      </c>
      <c r="BN1" t="s">
        <v>18</v>
      </c>
      <c r="BO1" t="s">
        <v>6</v>
      </c>
      <c r="BP1" t="s">
        <v>2</v>
      </c>
      <c r="BQ1" t="s">
        <v>3</v>
      </c>
      <c r="BR1" t="s">
        <v>4</v>
      </c>
      <c r="BS1" t="s">
        <v>19</v>
      </c>
      <c r="BT1" t="s">
        <v>6</v>
      </c>
      <c r="BU1" t="s">
        <v>2</v>
      </c>
      <c r="BV1" t="s">
        <v>3</v>
      </c>
      <c r="BW1" t="s">
        <v>4</v>
      </c>
      <c r="BX1" t="s">
        <v>20</v>
      </c>
      <c r="BY1" t="s">
        <v>6</v>
      </c>
      <c r="BZ1" t="s">
        <v>2</v>
      </c>
      <c r="CA1" t="s">
        <v>3</v>
      </c>
      <c r="CB1" t="s">
        <v>4</v>
      </c>
      <c r="CC1" t="s">
        <v>21</v>
      </c>
      <c r="CD1" t="s">
        <v>6</v>
      </c>
      <c r="CE1" t="s">
        <v>2</v>
      </c>
      <c r="CF1" t="s">
        <v>3</v>
      </c>
      <c r="CG1" t="s">
        <v>4</v>
      </c>
      <c r="CH1" t="s">
        <v>22</v>
      </c>
      <c r="CI1" t="s">
        <v>6</v>
      </c>
      <c r="CJ1" t="s">
        <v>2</v>
      </c>
      <c r="CK1" t="s">
        <v>3</v>
      </c>
      <c r="CL1" t="s">
        <v>4</v>
      </c>
      <c r="CM1" t="s">
        <v>23</v>
      </c>
      <c r="CN1" t="s">
        <v>6</v>
      </c>
    </row>
    <row r="2" spans="1:92">
      <c r="B2" s="2" t="s">
        <v>24</v>
      </c>
      <c r="C2" s="3">
        <f>H2+M2</f>
        <v>44</v>
      </c>
      <c r="D2" s="3">
        <f>I2+N2</f>
        <v>25</v>
      </c>
      <c r="E2" s="3">
        <f>J2+O2</f>
        <v>1</v>
      </c>
      <c r="F2" s="3">
        <f>K2+P2</f>
        <v>32.57</v>
      </c>
      <c r="G2" s="3">
        <f>L2+Q2</f>
        <v>2</v>
      </c>
      <c r="H2">
        <v>26</v>
      </c>
      <c r="I2">
        <v>9</v>
      </c>
      <c r="J2">
        <v>0</v>
      </c>
      <c r="K2" s="4">
        <v>30</v>
      </c>
      <c r="L2">
        <f>IF((H2+I2+J2=35),1,0)</f>
        <v>1</v>
      </c>
      <c r="M2" s="5">
        <v>18</v>
      </c>
      <c r="N2" s="5">
        <v>16</v>
      </c>
      <c r="O2" s="5">
        <v>1</v>
      </c>
      <c r="P2" s="5">
        <v>2.57</v>
      </c>
      <c r="Q2" s="5">
        <f>IF((M2+N2+O2=35),1,0)</f>
        <v>1</v>
      </c>
    </row>
    <row r="3" spans="1:92">
      <c r="B3" s="2" t="s">
        <v>26</v>
      </c>
      <c r="C3" s="3">
        <f>H3+M3</f>
        <v>44</v>
      </c>
      <c r="D3" s="3">
        <f>I3+N3</f>
        <v>24</v>
      </c>
      <c r="E3" s="3">
        <f>J3+O3</f>
        <v>2</v>
      </c>
      <c r="F3" s="3">
        <f>K3+P3</f>
        <v>28.45</v>
      </c>
      <c r="G3" s="3">
        <f>L3+Q3</f>
        <v>2</v>
      </c>
      <c r="H3">
        <v>25</v>
      </c>
      <c r="I3">
        <v>9</v>
      </c>
      <c r="J3">
        <v>1</v>
      </c>
      <c r="K3" s="4">
        <v>22.25</v>
      </c>
      <c r="L3">
        <f>IF((H3+I3+J3=35),1,0)</f>
        <v>1</v>
      </c>
      <c r="M3" s="5">
        <v>19</v>
      </c>
      <c r="N3" s="5">
        <v>15</v>
      </c>
      <c r="O3" s="5">
        <v>1</v>
      </c>
      <c r="P3" s="5">
        <v>6.2</v>
      </c>
      <c r="Q3" s="5">
        <f>IF((M3+N3+O3=35),1,0)</f>
        <v>1</v>
      </c>
    </row>
    <row r="4" spans="1:92">
      <c r="B4" t="s">
        <v>39</v>
      </c>
      <c r="C4" s="13">
        <f>H4+M4</f>
        <v>39</v>
      </c>
      <c r="D4" s="13">
        <f>I4+N4</f>
        <v>30</v>
      </c>
      <c r="E4" s="13">
        <f>J4+O4</f>
        <v>1</v>
      </c>
      <c r="F4" s="13">
        <f>K4+P4</f>
        <v>27.14</v>
      </c>
      <c r="G4" s="13">
        <f>L4+Q4</f>
        <v>2</v>
      </c>
      <c r="H4">
        <v>16</v>
      </c>
      <c r="I4">
        <v>18</v>
      </c>
      <c r="J4">
        <v>1</v>
      </c>
      <c r="K4" s="4">
        <v>15.03</v>
      </c>
      <c r="L4">
        <f>IF((H4+I4+J4=35),1,0)</f>
        <v>1</v>
      </c>
      <c r="M4" s="5">
        <v>23</v>
      </c>
      <c r="N4" s="5">
        <v>12</v>
      </c>
      <c r="O4" s="5">
        <v>0</v>
      </c>
      <c r="P4" s="5">
        <v>12.11</v>
      </c>
      <c r="Q4" s="5">
        <f>IF((M4+N4+O4=35),1,0)</f>
        <v>1</v>
      </c>
      <c r="Y4" t="s">
        <v>27</v>
      </c>
      <c r="Z4" s="8" t="s">
        <v>28</v>
      </c>
    </row>
    <row r="5" spans="1:92">
      <c r="B5" t="s">
        <v>25</v>
      </c>
      <c r="C5" s="13">
        <f>H5+M5</f>
        <v>40</v>
      </c>
      <c r="D5" s="13">
        <f>I5+N5</f>
        <v>27</v>
      </c>
      <c r="E5" s="13">
        <f>J5+O5</f>
        <v>0</v>
      </c>
      <c r="F5" s="13">
        <f>K5+P5</f>
        <v>26.45</v>
      </c>
      <c r="G5" s="13">
        <f>L5+Q5</f>
        <v>1</v>
      </c>
      <c r="H5">
        <v>21</v>
      </c>
      <c r="I5">
        <v>11</v>
      </c>
      <c r="J5">
        <v>0</v>
      </c>
      <c r="K5" s="4">
        <v>12.08</v>
      </c>
      <c r="L5">
        <f>IF((H5+I5+J5=35),1,0)</f>
        <v>0</v>
      </c>
      <c r="M5" s="5">
        <v>19</v>
      </c>
      <c r="N5" s="5">
        <v>16</v>
      </c>
      <c r="O5" s="5">
        <v>0</v>
      </c>
      <c r="P5" s="5">
        <v>14.37</v>
      </c>
      <c r="Q5" s="5">
        <f>IF((M5+N5+O5=35),1,0)</f>
        <v>1</v>
      </c>
    </row>
    <row r="6" spans="1:92">
      <c r="B6" t="s">
        <v>30</v>
      </c>
      <c r="C6" s="13">
        <f>H6+M6</f>
        <v>40</v>
      </c>
      <c r="D6" s="13">
        <f>I6+N6</f>
        <v>27</v>
      </c>
      <c r="E6" s="13">
        <f>J6+O6</f>
        <v>3</v>
      </c>
      <c r="F6" s="13">
        <f>K6+P6</f>
        <v>20.58</v>
      </c>
      <c r="G6" s="13">
        <f>L6+Q6</f>
        <v>2</v>
      </c>
      <c r="H6">
        <v>16</v>
      </c>
      <c r="I6">
        <v>16</v>
      </c>
      <c r="J6">
        <v>3</v>
      </c>
      <c r="K6" s="4">
        <v>4.43</v>
      </c>
      <c r="L6">
        <f>IF((H6+I6+J6=35),1,0)</f>
        <v>1</v>
      </c>
      <c r="M6" s="5">
        <v>24</v>
      </c>
      <c r="N6" s="5">
        <v>11</v>
      </c>
      <c r="O6" s="5">
        <v>0</v>
      </c>
      <c r="P6" s="5">
        <v>16.149999999999999</v>
      </c>
      <c r="Q6" s="5">
        <f>IF((M6+N6+O6=35),1,0)</f>
        <v>1</v>
      </c>
      <c r="Y6" t="s">
        <v>27</v>
      </c>
      <c r="Z6" t="s">
        <v>31</v>
      </c>
    </row>
    <row r="7" spans="1:92">
      <c r="B7" s="2" t="s">
        <v>60</v>
      </c>
      <c r="C7" s="3">
        <f>H7+M7</f>
        <v>20</v>
      </c>
      <c r="D7" s="3">
        <f>I7+N7</f>
        <v>15</v>
      </c>
      <c r="E7" s="3">
        <f>J7+O7</f>
        <v>0</v>
      </c>
      <c r="F7" s="3">
        <f>K7+P7</f>
        <v>17.86</v>
      </c>
      <c r="G7" s="3">
        <f>L7+Q7</f>
        <v>1</v>
      </c>
      <c r="K7" s="4"/>
      <c r="L7">
        <f>IF((H7+I7+J7=35),1,0)</f>
        <v>0</v>
      </c>
      <c r="M7" s="5">
        <v>20</v>
      </c>
      <c r="N7" s="5">
        <v>15</v>
      </c>
      <c r="O7" s="5">
        <v>0</v>
      </c>
      <c r="P7" s="5">
        <v>17.86</v>
      </c>
      <c r="Q7" s="5">
        <f>IF((M7+N7+O7=35),1,0)</f>
        <v>1</v>
      </c>
      <c r="Z7" t="s">
        <v>33</v>
      </c>
    </row>
    <row r="8" spans="1:92">
      <c r="B8" t="s">
        <v>41</v>
      </c>
      <c r="C8" s="13">
        <f>H8+M8</f>
        <v>21</v>
      </c>
      <c r="D8" s="13">
        <f>I8+N8</f>
        <v>14</v>
      </c>
      <c r="E8" s="13">
        <f>J8+O8</f>
        <v>0</v>
      </c>
      <c r="F8" s="13">
        <f>K8+P8</f>
        <v>16.18</v>
      </c>
      <c r="G8" s="13">
        <f>L8+Q8</f>
        <v>1</v>
      </c>
      <c r="K8" s="4"/>
      <c r="L8">
        <f>IF((H8+I8+J8=35),1,0)</f>
        <v>0</v>
      </c>
      <c r="M8" s="5">
        <v>21</v>
      </c>
      <c r="N8" s="5">
        <v>14</v>
      </c>
      <c r="O8" s="5">
        <v>0</v>
      </c>
      <c r="P8" s="5">
        <v>16.18</v>
      </c>
      <c r="Q8" s="5">
        <f>IF((M8+N8+O8=35),1,0)</f>
        <v>1</v>
      </c>
    </row>
    <row r="9" spans="1:92">
      <c r="B9" s="2" t="s">
        <v>29</v>
      </c>
      <c r="C9" s="3">
        <f>H9+M9</f>
        <v>39</v>
      </c>
      <c r="D9" s="3">
        <f>I9+N9</f>
        <v>27</v>
      </c>
      <c r="E9" s="3">
        <f>J9+O9</f>
        <v>4</v>
      </c>
      <c r="F9" s="3">
        <f>K9+P9</f>
        <v>16.100000000000001</v>
      </c>
      <c r="G9" s="3">
        <f>L9+Q9</f>
        <v>2</v>
      </c>
      <c r="H9">
        <v>23</v>
      </c>
      <c r="I9">
        <v>9</v>
      </c>
      <c r="J9">
        <v>3</v>
      </c>
      <c r="K9" s="4">
        <v>16.93</v>
      </c>
      <c r="L9">
        <f>IF((H9+I9+J9=35),1,0)</f>
        <v>1</v>
      </c>
      <c r="M9" s="5">
        <v>16</v>
      </c>
      <c r="N9" s="5">
        <v>18</v>
      </c>
      <c r="O9" s="5">
        <v>1</v>
      </c>
      <c r="P9" s="5">
        <v>-0.83</v>
      </c>
      <c r="Q9" s="5">
        <f>IF((M9+N9+O9=35),1,0)</f>
        <v>1</v>
      </c>
      <c r="Y9" t="s">
        <v>36</v>
      </c>
      <c r="Z9" t="s">
        <v>37</v>
      </c>
    </row>
    <row r="10" spans="1:92">
      <c r="B10" t="s">
        <v>32</v>
      </c>
      <c r="C10" s="13">
        <f>H10+M10</f>
        <v>24</v>
      </c>
      <c r="D10" s="13">
        <f>I10+N10</f>
        <v>9</v>
      </c>
      <c r="E10" s="13">
        <f>J10+O10</f>
        <v>2</v>
      </c>
      <c r="F10" s="13">
        <f>K10+P10</f>
        <v>15.56</v>
      </c>
      <c r="G10" s="13">
        <f>L10+Q10</f>
        <v>1</v>
      </c>
      <c r="H10">
        <v>24</v>
      </c>
      <c r="I10">
        <v>9</v>
      </c>
      <c r="J10">
        <v>2</v>
      </c>
      <c r="K10" s="4">
        <v>15.56</v>
      </c>
      <c r="L10">
        <f>IF((H10+I10+J10=35),1,0)</f>
        <v>1</v>
      </c>
      <c r="M10" s="5"/>
      <c r="N10" s="5"/>
      <c r="O10" s="5"/>
      <c r="P10" s="5"/>
      <c r="Q10" s="5">
        <f>IF((M10+N10+O10=35),1,0)</f>
        <v>0</v>
      </c>
    </row>
    <row r="11" spans="1:92">
      <c r="B11" t="s">
        <v>34</v>
      </c>
      <c r="C11" s="13">
        <f>H11+M11</f>
        <v>21</v>
      </c>
      <c r="D11" s="13">
        <f>I11+N11</f>
        <v>11</v>
      </c>
      <c r="E11" s="13">
        <f>J11+O11</f>
        <v>0</v>
      </c>
      <c r="F11" s="13">
        <f>K11+P11</f>
        <v>14.67</v>
      </c>
      <c r="G11" s="13">
        <f>L11+Q11</f>
        <v>0</v>
      </c>
      <c r="H11">
        <v>21</v>
      </c>
      <c r="I11">
        <v>11</v>
      </c>
      <c r="J11">
        <v>0</v>
      </c>
      <c r="K11" s="4">
        <v>14.67</v>
      </c>
      <c r="L11">
        <f>IF((H11+I11+J11=35),1,0)</f>
        <v>0</v>
      </c>
      <c r="M11" s="5"/>
      <c r="N11" s="5"/>
      <c r="O11" s="5"/>
      <c r="P11" s="5"/>
      <c r="Q11" s="5">
        <f>IF((M11+N11+O11=35),1,0)</f>
        <v>0</v>
      </c>
      <c r="Y11" t="s">
        <v>36</v>
      </c>
      <c r="Z11" t="s">
        <v>40</v>
      </c>
    </row>
    <row r="12" spans="1:92">
      <c r="B12" t="s">
        <v>77</v>
      </c>
      <c r="C12" s="13">
        <f>H12+M12</f>
        <v>40</v>
      </c>
      <c r="D12" s="13">
        <f>I12+N12</f>
        <v>29</v>
      </c>
      <c r="E12" s="13">
        <f>J12+O12</f>
        <v>1</v>
      </c>
      <c r="F12" s="13">
        <f>K12+P12</f>
        <v>10.75</v>
      </c>
      <c r="G12" s="13">
        <f>L12+Q12</f>
        <v>2</v>
      </c>
      <c r="H12">
        <v>19</v>
      </c>
      <c r="I12">
        <v>15</v>
      </c>
      <c r="J12">
        <v>1</v>
      </c>
      <c r="K12" s="4">
        <v>4.43</v>
      </c>
      <c r="L12">
        <f>IF((H12+I12+J12=35),1,0)</f>
        <v>1</v>
      </c>
      <c r="M12" s="5">
        <v>21</v>
      </c>
      <c r="N12" s="5">
        <v>14</v>
      </c>
      <c r="O12" s="5">
        <v>0</v>
      </c>
      <c r="P12" s="5">
        <v>6.32</v>
      </c>
      <c r="Q12" s="5">
        <f>IF((M12+N12+O12=35),1,0)</f>
        <v>1</v>
      </c>
    </row>
    <row r="13" spans="1:92">
      <c r="B13" t="s">
        <v>59</v>
      </c>
      <c r="C13" s="13">
        <f>H13+M13</f>
        <v>19</v>
      </c>
      <c r="D13" s="13">
        <f>I13+N13</f>
        <v>16</v>
      </c>
      <c r="E13" s="13">
        <f>J13+O13</f>
        <v>0</v>
      </c>
      <c r="F13" s="13">
        <f>K13+P13</f>
        <v>9.89</v>
      </c>
      <c r="G13" s="13">
        <f>L13+Q13</f>
        <v>1</v>
      </c>
      <c r="K13" s="4"/>
      <c r="L13">
        <f>IF((H13+I13+J13=35),1,0)</f>
        <v>0</v>
      </c>
      <c r="M13" s="5">
        <v>19</v>
      </c>
      <c r="N13" s="5">
        <v>16</v>
      </c>
      <c r="O13" s="5">
        <v>0</v>
      </c>
      <c r="P13" s="5">
        <v>9.89</v>
      </c>
      <c r="Q13" s="5">
        <f>IF((M13+N13+O13=35),1,0)</f>
        <v>1</v>
      </c>
      <c r="Y13" t="s">
        <v>27</v>
      </c>
      <c r="Z13" t="s">
        <v>43</v>
      </c>
    </row>
    <row r="14" spans="1:92">
      <c r="B14" t="s">
        <v>45</v>
      </c>
      <c r="C14" s="13">
        <f>H14+M14</f>
        <v>35</v>
      </c>
      <c r="D14" s="13">
        <f>I14+N14</f>
        <v>34</v>
      </c>
      <c r="E14" s="13">
        <f>J14+O14</f>
        <v>1</v>
      </c>
      <c r="F14" s="13">
        <f>K14+P14</f>
        <v>8.16</v>
      </c>
      <c r="G14" s="13">
        <f>L14+Q14</f>
        <v>2</v>
      </c>
      <c r="H14">
        <v>17</v>
      </c>
      <c r="I14">
        <v>17</v>
      </c>
      <c r="J14">
        <v>1</v>
      </c>
      <c r="K14" s="4">
        <v>3.5</v>
      </c>
      <c r="L14">
        <f>IF((H14+I14+J14=35),1,0)</f>
        <v>1</v>
      </c>
      <c r="M14" s="5">
        <v>18</v>
      </c>
      <c r="N14" s="5">
        <v>17</v>
      </c>
      <c r="O14" s="5">
        <v>0</v>
      </c>
      <c r="P14" s="5">
        <v>4.66</v>
      </c>
      <c r="Q14" s="5">
        <f>IF((M14+N14+O14=35),1,0)</f>
        <v>1</v>
      </c>
    </row>
    <row r="15" spans="1:92">
      <c r="B15" t="s">
        <v>46</v>
      </c>
      <c r="C15" s="13">
        <f>H15+M15</f>
        <v>4</v>
      </c>
      <c r="D15" s="13">
        <f>I15+N15</f>
        <v>2</v>
      </c>
      <c r="E15" s="13">
        <f>J15+O15</f>
        <v>0</v>
      </c>
      <c r="F15" s="13">
        <f>K15+P15</f>
        <v>7.96</v>
      </c>
      <c r="G15" s="13">
        <f>L15+Q15</f>
        <v>0</v>
      </c>
      <c r="H15">
        <v>4</v>
      </c>
      <c r="I15">
        <v>2</v>
      </c>
      <c r="J15">
        <v>0</v>
      </c>
      <c r="K15" s="4">
        <v>7.96</v>
      </c>
      <c r="L15">
        <f>IF((H15+I15+J15=35),1,0)</f>
        <v>0</v>
      </c>
      <c r="M15" s="5"/>
      <c r="N15" s="5"/>
      <c r="O15" s="5"/>
      <c r="P15" s="5"/>
      <c r="Q15" s="5">
        <f>IF((M15+N15+O15=35),1,0)</f>
        <v>0</v>
      </c>
    </row>
    <row r="16" spans="1:92" ht="15">
      <c r="B16" t="s">
        <v>56</v>
      </c>
      <c r="C16" s="13">
        <f>H16+M16</f>
        <v>33</v>
      </c>
      <c r="D16" s="13">
        <f>I16+N16</f>
        <v>35</v>
      </c>
      <c r="E16" s="13">
        <f>J16+O16</f>
        <v>2</v>
      </c>
      <c r="F16" s="13">
        <f>K16+P16</f>
        <v>7.2399999999999993</v>
      </c>
      <c r="G16" s="13">
        <f>L16+Q16</f>
        <v>2</v>
      </c>
      <c r="H16">
        <v>16</v>
      </c>
      <c r="I16">
        <v>18</v>
      </c>
      <c r="J16">
        <v>1</v>
      </c>
      <c r="K16" s="4">
        <v>-1.46</v>
      </c>
      <c r="L16">
        <f>IF((H16+I16+J16=35),1,0)</f>
        <v>1</v>
      </c>
      <c r="M16" s="5">
        <v>17</v>
      </c>
      <c r="N16" s="5">
        <v>17</v>
      </c>
      <c r="O16" s="5">
        <v>1</v>
      </c>
      <c r="P16" s="5">
        <v>8.6999999999999993</v>
      </c>
      <c r="Q16" s="5">
        <f>IF((M16+N16+O16=35),1,0)</f>
        <v>1</v>
      </c>
      <c r="Y16" t="s">
        <v>27</v>
      </c>
      <c r="Z16" s="9" t="s">
        <v>193</v>
      </c>
    </row>
    <row r="17" spans="2:26">
      <c r="B17" t="s">
        <v>50</v>
      </c>
      <c r="C17" s="13">
        <f>H17+M17</f>
        <v>39</v>
      </c>
      <c r="D17" s="13">
        <f>I17+N17</f>
        <v>29</v>
      </c>
      <c r="E17" s="13">
        <f>J17+O17</f>
        <v>2</v>
      </c>
      <c r="F17" s="13">
        <f>K17+P17</f>
        <v>7.21</v>
      </c>
      <c r="G17" s="13">
        <f>L17+Q17</f>
        <v>2</v>
      </c>
      <c r="H17">
        <v>19</v>
      </c>
      <c r="I17">
        <v>16</v>
      </c>
      <c r="J17">
        <v>0</v>
      </c>
      <c r="K17" s="4">
        <v>-0.97</v>
      </c>
      <c r="L17">
        <f>IF((H17+I17+J17=35),1,0)</f>
        <v>1</v>
      </c>
      <c r="M17" s="5">
        <v>20</v>
      </c>
      <c r="N17" s="5">
        <v>13</v>
      </c>
      <c r="O17" s="5">
        <v>2</v>
      </c>
      <c r="P17" s="5">
        <v>8.18</v>
      </c>
      <c r="Q17" s="5">
        <f>IF((M17+N17+O17=35),1,0)</f>
        <v>1</v>
      </c>
    </row>
    <row r="18" spans="2:26">
      <c r="B18" t="s">
        <v>64</v>
      </c>
      <c r="C18" s="13">
        <f>H18+M18</f>
        <v>18</v>
      </c>
      <c r="D18" s="13">
        <f>I18+N18</f>
        <v>16</v>
      </c>
      <c r="E18" s="13">
        <f>J18+O18</f>
        <v>1</v>
      </c>
      <c r="F18" s="13">
        <f>K18+P18</f>
        <v>7.06</v>
      </c>
      <c r="G18" s="13">
        <f>L18+Q18</f>
        <v>1</v>
      </c>
      <c r="K18" s="4"/>
      <c r="L18">
        <f>IF((H18+I18+J18=35),1,0)</f>
        <v>0</v>
      </c>
      <c r="M18" s="5">
        <v>18</v>
      </c>
      <c r="N18" s="5">
        <v>16</v>
      </c>
      <c r="O18" s="5">
        <v>1</v>
      </c>
      <c r="P18" s="5">
        <v>7.06</v>
      </c>
      <c r="Q18" s="5">
        <f>IF((M18+N18+O18=35),1,0)</f>
        <v>1</v>
      </c>
    </row>
    <row r="19" spans="2:26">
      <c r="B19" t="s">
        <v>48</v>
      </c>
      <c r="C19" s="13">
        <f>H19+M19</f>
        <v>9</v>
      </c>
      <c r="D19" s="13">
        <f>I19+N19</f>
        <v>2</v>
      </c>
      <c r="E19" s="13">
        <f>J19+O19</f>
        <v>0</v>
      </c>
      <c r="F19" s="13">
        <f>K19+P19</f>
        <v>6.9</v>
      </c>
      <c r="G19" s="13">
        <f>L19+Q19</f>
        <v>0</v>
      </c>
      <c r="H19">
        <v>9</v>
      </c>
      <c r="I19">
        <v>2</v>
      </c>
      <c r="J19">
        <v>0</v>
      </c>
      <c r="K19" s="4">
        <v>6.9</v>
      </c>
      <c r="L19">
        <f>IF((H19+I19+J19=35),1,0)</f>
        <v>0</v>
      </c>
      <c r="M19" s="5"/>
      <c r="N19" s="5"/>
      <c r="O19" s="5"/>
      <c r="P19" s="5"/>
      <c r="Q19" s="5">
        <f>IF((M19+N19+O19=35),1,0)</f>
        <v>0</v>
      </c>
    </row>
    <row r="20" spans="2:26">
      <c r="B20" s="2" t="s">
        <v>158</v>
      </c>
      <c r="C20" s="3">
        <f>H20+M20</f>
        <v>37</v>
      </c>
      <c r="D20" s="3">
        <f>I20+N20</f>
        <v>33</v>
      </c>
      <c r="E20" s="3">
        <f>J20+O20</f>
        <v>0</v>
      </c>
      <c r="F20" s="3">
        <f>K20+P20</f>
        <v>6.7200000000000006</v>
      </c>
      <c r="G20" s="3">
        <f>L20+Q20</f>
        <v>2</v>
      </c>
      <c r="H20">
        <v>17</v>
      </c>
      <c r="I20">
        <v>18</v>
      </c>
      <c r="J20">
        <v>0</v>
      </c>
      <c r="K20" s="4">
        <v>-11.03</v>
      </c>
      <c r="L20">
        <f>IF((H20+I20+J20=35),1,0)</f>
        <v>1</v>
      </c>
      <c r="M20" s="5">
        <v>20</v>
      </c>
      <c r="N20" s="5">
        <v>15</v>
      </c>
      <c r="O20" s="5">
        <v>0</v>
      </c>
      <c r="P20" s="5">
        <v>17.75</v>
      </c>
      <c r="Q20" s="5">
        <f>IF((M20+N20+O20=35),1,0)</f>
        <v>1</v>
      </c>
      <c r="Y20" s="14" t="s">
        <v>194</v>
      </c>
    </row>
    <row r="21" spans="2:26">
      <c r="B21" t="s">
        <v>54</v>
      </c>
      <c r="C21" s="13">
        <f>H21+M21</f>
        <v>20</v>
      </c>
      <c r="D21" s="13">
        <f>I21+N21</f>
        <v>15</v>
      </c>
      <c r="E21" s="13">
        <f>J21+O21</f>
        <v>0</v>
      </c>
      <c r="F21" s="13">
        <f>K21+P21</f>
        <v>6.61</v>
      </c>
      <c r="G21" s="13">
        <f>L21+Q21</f>
        <v>1</v>
      </c>
      <c r="K21" s="4"/>
      <c r="L21">
        <f>IF((H21+I21+J21=35),1,0)</f>
        <v>0</v>
      </c>
      <c r="M21" s="5">
        <v>20</v>
      </c>
      <c r="N21" s="5">
        <v>15</v>
      </c>
      <c r="O21" s="5">
        <v>0</v>
      </c>
      <c r="P21" s="5">
        <v>6.61</v>
      </c>
      <c r="Q21" s="5">
        <f>IF((M21+N21+O21=35),1,0)</f>
        <v>1</v>
      </c>
    </row>
    <row r="22" spans="2:26">
      <c r="B22" t="s">
        <v>38</v>
      </c>
      <c r="C22" s="13">
        <f>H22+M22</f>
        <v>30</v>
      </c>
      <c r="D22" s="13">
        <f>I22+N22</f>
        <v>31</v>
      </c>
      <c r="E22" s="13">
        <f>J22+O22</f>
        <v>5</v>
      </c>
      <c r="F22" s="13">
        <f>K22+P22</f>
        <v>6.2099999999999991</v>
      </c>
      <c r="G22" s="13">
        <f>L22+Q22</f>
        <v>1</v>
      </c>
      <c r="H22">
        <v>18</v>
      </c>
      <c r="I22">
        <v>8</v>
      </c>
      <c r="J22">
        <v>5</v>
      </c>
      <c r="K22" s="4">
        <v>19.239999999999998</v>
      </c>
      <c r="L22">
        <f>IF((H22+I22+J22=35),1,0)</f>
        <v>0</v>
      </c>
      <c r="M22" s="5">
        <v>12</v>
      </c>
      <c r="N22" s="5">
        <v>23</v>
      </c>
      <c r="O22" s="5">
        <v>0</v>
      </c>
      <c r="P22" s="5">
        <v>-13.03</v>
      </c>
      <c r="Q22" s="5">
        <f>IF((M22+N22+O22=35),1,0)</f>
        <v>1</v>
      </c>
      <c r="Y22" s="14" t="s">
        <v>195</v>
      </c>
      <c r="Z22" s="14"/>
    </row>
    <row r="23" spans="2:26">
      <c r="B23" t="s">
        <v>53</v>
      </c>
      <c r="C23" s="13">
        <f>H23+M23</f>
        <v>17</v>
      </c>
      <c r="D23" s="13">
        <f>I23+N23</f>
        <v>18</v>
      </c>
      <c r="E23" s="13">
        <f>J23+O23</f>
        <v>0</v>
      </c>
      <c r="F23" s="13">
        <f>K23+P23</f>
        <v>5.83</v>
      </c>
      <c r="G23" s="13">
        <f>L23+Q23</f>
        <v>1</v>
      </c>
      <c r="H23">
        <v>17</v>
      </c>
      <c r="I23">
        <v>18</v>
      </c>
      <c r="J23">
        <v>0</v>
      </c>
      <c r="K23" s="4">
        <v>5.83</v>
      </c>
      <c r="L23">
        <f>IF((H23+I23+J23=35),1,0)</f>
        <v>1</v>
      </c>
      <c r="M23" s="5"/>
      <c r="N23" s="5"/>
      <c r="O23" s="5"/>
      <c r="P23" s="5"/>
      <c r="Q23" s="5">
        <f>IF((M23+N23+O23=35),1,0)</f>
        <v>0</v>
      </c>
      <c r="Y23" s="14"/>
      <c r="Z23" s="14"/>
    </row>
    <row r="24" spans="2:26">
      <c r="B24" t="s">
        <v>119</v>
      </c>
      <c r="C24" s="13">
        <f>H24+M24</f>
        <v>38</v>
      </c>
      <c r="D24" s="13">
        <f>I24+N24</f>
        <v>32</v>
      </c>
      <c r="E24" s="13">
        <f>J24+O24</f>
        <v>0</v>
      </c>
      <c r="F24" s="13">
        <f>K24+P24</f>
        <v>5.7899999999999991</v>
      </c>
      <c r="G24" s="13">
        <f>L24+Q24</f>
        <v>2</v>
      </c>
      <c r="H24">
        <v>19</v>
      </c>
      <c r="I24">
        <v>16</v>
      </c>
      <c r="J24">
        <v>0</v>
      </c>
      <c r="K24" s="4">
        <v>1.1499999999999999</v>
      </c>
      <c r="L24">
        <f>IF((H24+I24+J24=35),1,0)</f>
        <v>1</v>
      </c>
      <c r="M24" s="5">
        <v>19</v>
      </c>
      <c r="N24" s="5">
        <v>16</v>
      </c>
      <c r="O24" s="5">
        <v>0</v>
      </c>
      <c r="P24" s="5">
        <v>4.6399999999999997</v>
      </c>
      <c r="Q24" s="5">
        <f>IF((M24+N24+O24=35),1,0)</f>
        <v>1</v>
      </c>
      <c r="Y24" s="14" t="s">
        <v>196</v>
      </c>
      <c r="Z24" s="14"/>
    </row>
    <row r="25" spans="2:26">
      <c r="B25" t="s">
        <v>47</v>
      </c>
      <c r="C25" s="13">
        <f>H25+M25</f>
        <v>36</v>
      </c>
      <c r="D25" s="13">
        <f>I25+N25</f>
        <v>28</v>
      </c>
      <c r="E25" s="13">
        <f>J25+O25</f>
        <v>3</v>
      </c>
      <c r="F25" s="13">
        <f>K25+P25</f>
        <v>4.7699999999999996</v>
      </c>
      <c r="G25" s="13">
        <f>L25+Q25</f>
        <v>1</v>
      </c>
      <c r="H25">
        <v>15</v>
      </c>
      <c r="I25">
        <v>14</v>
      </c>
      <c r="J25">
        <v>3</v>
      </c>
      <c r="K25" s="4">
        <v>-0.15</v>
      </c>
      <c r="L25">
        <f>IF((H25+I25+J25=35),1,0)</f>
        <v>0</v>
      </c>
      <c r="M25" s="5">
        <v>21</v>
      </c>
      <c r="N25" s="5">
        <v>14</v>
      </c>
      <c r="O25" s="5">
        <v>0</v>
      </c>
      <c r="P25" s="5">
        <v>4.92</v>
      </c>
      <c r="Q25" s="5">
        <f>IF((M25+N25+O25=35),1,0)</f>
        <v>1</v>
      </c>
      <c r="Y25" s="14"/>
      <c r="Z25" s="14"/>
    </row>
    <row r="26" spans="2:26">
      <c r="B26" t="s">
        <v>44</v>
      </c>
      <c r="C26" s="13">
        <f>H26+M26</f>
        <v>18</v>
      </c>
      <c r="D26" s="13">
        <f>I26+N26</f>
        <v>16</v>
      </c>
      <c r="E26" s="13">
        <f>J26+O26</f>
        <v>1</v>
      </c>
      <c r="F26" s="13">
        <f>K26+P26</f>
        <v>4.57</v>
      </c>
      <c r="G26" s="13">
        <f>L26+Q26</f>
        <v>1</v>
      </c>
      <c r="K26" s="4"/>
      <c r="L26">
        <f>IF((H26+I26+J26=35),1,0)</f>
        <v>0</v>
      </c>
      <c r="M26" s="5">
        <v>18</v>
      </c>
      <c r="N26" s="5">
        <v>16</v>
      </c>
      <c r="O26" s="5">
        <v>1</v>
      </c>
      <c r="P26" s="5">
        <v>4.57</v>
      </c>
      <c r="Q26" s="5">
        <f>IF((M26+N26+O26=35),1,0)</f>
        <v>1</v>
      </c>
      <c r="Y26" s="14" t="s">
        <v>197</v>
      </c>
      <c r="Z26" s="14"/>
    </row>
    <row r="27" spans="2:26">
      <c r="B27" t="s">
        <v>58</v>
      </c>
      <c r="C27" s="13">
        <f>H27+M27</f>
        <v>3</v>
      </c>
      <c r="D27" s="13">
        <f>I27+N27</f>
        <v>1</v>
      </c>
      <c r="E27" s="13">
        <f>J27+O27</f>
        <v>0</v>
      </c>
      <c r="F27" s="13">
        <f>K27+P27</f>
        <v>4.29</v>
      </c>
      <c r="G27" s="13">
        <f>L27+Q27</f>
        <v>0</v>
      </c>
      <c r="H27">
        <v>3</v>
      </c>
      <c r="I27">
        <v>1</v>
      </c>
      <c r="J27">
        <v>0</v>
      </c>
      <c r="K27" s="4">
        <v>4.29</v>
      </c>
      <c r="L27">
        <f>IF((H27+I27+J27=35),1,0)</f>
        <v>0</v>
      </c>
      <c r="M27" s="5">
        <v>0</v>
      </c>
      <c r="N27" s="5">
        <v>0</v>
      </c>
      <c r="O27" s="5">
        <v>0</v>
      </c>
      <c r="P27" s="5">
        <v>0</v>
      </c>
      <c r="Q27" s="5">
        <f>IF((M27+N27+O27=35),1,0)</f>
        <v>0</v>
      </c>
    </row>
    <row r="28" spans="2:26">
      <c r="B28" t="s">
        <v>61</v>
      </c>
      <c r="C28" s="13">
        <f>H28+M28</f>
        <v>14</v>
      </c>
      <c r="D28" s="13">
        <f>I28+N28</f>
        <v>15</v>
      </c>
      <c r="E28" s="13">
        <f>J28+O28</f>
        <v>2</v>
      </c>
      <c r="F28" s="13">
        <f>K28+P28</f>
        <v>3.96</v>
      </c>
      <c r="G28" s="13">
        <f>L28+Q28</f>
        <v>0</v>
      </c>
      <c r="H28">
        <v>14</v>
      </c>
      <c r="I28">
        <v>15</v>
      </c>
      <c r="J28">
        <v>2</v>
      </c>
      <c r="K28" s="4">
        <v>3.96</v>
      </c>
      <c r="L28">
        <f>IF((H28+I28+J28=35),1,0)</f>
        <v>0</v>
      </c>
      <c r="M28" s="5"/>
      <c r="N28" s="5"/>
      <c r="O28" s="5"/>
      <c r="P28" s="5"/>
      <c r="Q28" s="5">
        <f>IF((M28+N28+O28=35),1,0)</f>
        <v>0</v>
      </c>
    </row>
    <row r="29" spans="2:26">
      <c r="B29" t="s">
        <v>52</v>
      </c>
      <c r="C29" s="13">
        <f>H29+M29</f>
        <v>29</v>
      </c>
      <c r="D29" s="13">
        <f>I29+N29</f>
        <v>33</v>
      </c>
      <c r="E29" s="13">
        <f>J29+O29</f>
        <v>1</v>
      </c>
      <c r="F29" s="13">
        <f>K29+P29</f>
        <v>3.5700000000000003</v>
      </c>
      <c r="G29" s="13">
        <f>L29+Q29</f>
        <v>1</v>
      </c>
      <c r="H29">
        <v>10</v>
      </c>
      <c r="I29">
        <v>17</v>
      </c>
      <c r="J29">
        <v>1</v>
      </c>
      <c r="K29" s="4">
        <v>-9.07</v>
      </c>
      <c r="L29">
        <f>IF((H29+I29+J29=35),1,0)</f>
        <v>0</v>
      </c>
      <c r="M29" s="5">
        <v>19</v>
      </c>
      <c r="N29" s="5">
        <v>16</v>
      </c>
      <c r="O29" s="5">
        <v>0</v>
      </c>
      <c r="P29" s="5">
        <v>12.64</v>
      </c>
      <c r="Q29" s="5">
        <f>IF((M29+N29+O29=35),1,0)</f>
        <v>1</v>
      </c>
    </row>
    <row r="30" spans="2:26">
      <c r="B30" t="s">
        <v>123</v>
      </c>
      <c r="C30" s="13">
        <f>H30+M30</f>
        <v>38</v>
      </c>
      <c r="D30" s="13">
        <f>I30+N30</f>
        <v>32</v>
      </c>
      <c r="E30" s="13">
        <f>J30+O30</f>
        <v>0</v>
      </c>
      <c r="F30" s="13">
        <f>K30+P30</f>
        <v>3.52</v>
      </c>
      <c r="G30" s="13">
        <f>L30+Q30</f>
        <v>2</v>
      </c>
      <c r="H30">
        <v>18</v>
      </c>
      <c r="I30">
        <v>17</v>
      </c>
      <c r="J30">
        <v>0</v>
      </c>
      <c r="K30" s="4">
        <v>4.34</v>
      </c>
      <c r="L30">
        <f>IF((H30+I30+J30=35),1,0)</f>
        <v>1</v>
      </c>
      <c r="M30" s="5">
        <v>20</v>
      </c>
      <c r="N30" s="5">
        <v>15</v>
      </c>
      <c r="O30" s="5">
        <v>0</v>
      </c>
      <c r="P30" s="5">
        <v>-0.82</v>
      </c>
      <c r="Q30" s="5">
        <f>IF((M30+N30+O30=35),1,0)</f>
        <v>1</v>
      </c>
    </row>
    <row r="31" spans="2:26">
      <c r="B31" t="s">
        <v>65</v>
      </c>
      <c r="C31" s="13">
        <f>H31+M31</f>
        <v>20</v>
      </c>
      <c r="D31" s="13">
        <f>I31+N31</f>
        <v>13</v>
      </c>
      <c r="E31" s="13">
        <f>J31+O31</f>
        <v>1</v>
      </c>
      <c r="F31" s="13">
        <f>K31+P31</f>
        <v>2.4500000000000002</v>
      </c>
      <c r="G31" s="13">
        <f>L31+Q31</f>
        <v>0</v>
      </c>
      <c r="H31">
        <v>20</v>
      </c>
      <c r="I31">
        <v>13</v>
      </c>
      <c r="J31">
        <v>1</v>
      </c>
      <c r="K31" s="4">
        <v>2.4500000000000002</v>
      </c>
      <c r="L31">
        <f>IF((H31+I31+J31=35),1,0)</f>
        <v>0</v>
      </c>
      <c r="M31" s="5"/>
      <c r="N31" s="5"/>
      <c r="O31" s="5"/>
      <c r="P31" s="5"/>
      <c r="Q31" s="5">
        <f>IF((M31+N31+O31=35),1,0)</f>
        <v>0</v>
      </c>
    </row>
    <row r="32" spans="2:26">
      <c r="B32" t="s">
        <v>49</v>
      </c>
      <c r="C32" s="13">
        <f>H32+M32</f>
        <v>17</v>
      </c>
      <c r="D32" s="13">
        <f>I32+N32</f>
        <v>18</v>
      </c>
      <c r="E32" s="13">
        <f>J32+O32</f>
        <v>0</v>
      </c>
      <c r="F32" s="13">
        <f>K32+P32</f>
        <v>2.2599999999999998</v>
      </c>
      <c r="G32" s="13">
        <f>L32+Q32</f>
        <v>1</v>
      </c>
      <c r="K32" s="4"/>
      <c r="L32">
        <f>IF((H32+I32+J32=35),1,0)</f>
        <v>0</v>
      </c>
      <c r="M32" s="5">
        <v>17</v>
      </c>
      <c r="N32" s="5">
        <v>18</v>
      </c>
      <c r="O32" s="5">
        <v>0</v>
      </c>
      <c r="P32" s="5">
        <v>2.2599999999999998</v>
      </c>
      <c r="Q32" s="5">
        <f>IF((M32+N32+O32=35),1,0)</f>
        <v>1</v>
      </c>
    </row>
    <row r="33" spans="2:17">
      <c r="B33" t="s">
        <v>66</v>
      </c>
      <c r="C33" s="13">
        <f>H33+M33</f>
        <v>17</v>
      </c>
      <c r="D33" s="13">
        <f>I33+N33</f>
        <v>16</v>
      </c>
      <c r="E33" s="13">
        <f>J33+O33</f>
        <v>2</v>
      </c>
      <c r="F33" s="13">
        <f>K33+P33</f>
        <v>2.09</v>
      </c>
      <c r="G33" s="13">
        <f>L33+Q33</f>
        <v>1</v>
      </c>
      <c r="H33">
        <v>17</v>
      </c>
      <c r="I33">
        <v>16</v>
      </c>
      <c r="J33">
        <v>2</v>
      </c>
      <c r="K33" s="4">
        <v>2.09</v>
      </c>
      <c r="L33">
        <f>IF((H33+I33+J33=35),1,0)</f>
        <v>1</v>
      </c>
      <c r="M33" s="5"/>
      <c r="N33" s="5"/>
      <c r="O33" s="5"/>
      <c r="P33" s="5"/>
      <c r="Q33" s="5">
        <f>IF((M33+N33+O33=35),1,0)</f>
        <v>0</v>
      </c>
    </row>
    <row r="34" spans="2:17">
      <c r="B34" t="s">
        <v>70</v>
      </c>
      <c r="C34" s="13">
        <f>H34+M34</f>
        <v>2</v>
      </c>
      <c r="D34" s="13">
        <f>I34+N34</f>
        <v>1</v>
      </c>
      <c r="E34" s="13">
        <f>J34+O34</f>
        <v>0</v>
      </c>
      <c r="F34" s="13">
        <f>K34+P34</f>
        <v>1.9</v>
      </c>
      <c r="G34" s="13">
        <f>L34+Q34</f>
        <v>0</v>
      </c>
      <c r="H34">
        <v>2</v>
      </c>
      <c r="I34">
        <v>1</v>
      </c>
      <c r="J34">
        <v>0</v>
      </c>
      <c r="K34" s="4">
        <v>1.9</v>
      </c>
      <c r="L34">
        <f>IF((H34+I34+J34=35),1,0)</f>
        <v>0</v>
      </c>
      <c r="M34" s="5"/>
      <c r="N34" s="5"/>
      <c r="O34" s="5"/>
      <c r="P34" s="5"/>
      <c r="Q34" s="5">
        <f>IF((M34+N34+O34=35),1,0)</f>
        <v>0</v>
      </c>
    </row>
    <row r="35" spans="2:17">
      <c r="B35" t="s">
        <v>71</v>
      </c>
      <c r="C35" s="13">
        <f>H35+M35</f>
        <v>2</v>
      </c>
      <c r="D35" s="13">
        <f>I35+N35</f>
        <v>2</v>
      </c>
      <c r="E35" s="13">
        <f>J35+O35</f>
        <v>0</v>
      </c>
      <c r="F35" s="13">
        <f>K35+P35</f>
        <v>1.85</v>
      </c>
      <c r="G35" s="13">
        <f>L35+Q35</f>
        <v>0</v>
      </c>
      <c r="H35">
        <v>2</v>
      </c>
      <c r="I35">
        <v>2</v>
      </c>
      <c r="J35">
        <v>0</v>
      </c>
      <c r="K35" s="4">
        <v>1.85</v>
      </c>
      <c r="L35">
        <f>IF((H35+I35+J35=35),1,0)</f>
        <v>0</v>
      </c>
      <c r="M35" s="5"/>
      <c r="N35" s="5"/>
      <c r="O35" s="5"/>
      <c r="P35" s="5"/>
      <c r="Q35" s="5">
        <f>IF((M35+N35+O35=35),1,0)</f>
        <v>0</v>
      </c>
    </row>
    <row r="36" spans="2:17">
      <c r="B36" t="s">
        <v>72</v>
      </c>
      <c r="C36" s="13">
        <f>H36+M36</f>
        <v>4</v>
      </c>
      <c r="D36" s="13">
        <f>I36+N36</f>
        <v>3</v>
      </c>
      <c r="E36" s="13">
        <f>J36+O36</f>
        <v>0</v>
      </c>
      <c r="F36" s="13">
        <f>K36+P36</f>
        <v>1.6</v>
      </c>
      <c r="G36" s="13">
        <f>L36+Q36</f>
        <v>0</v>
      </c>
      <c r="H36">
        <v>4</v>
      </c>
      <c r="I36">
        <v>3</v>
      </c>
      <c r="J36">
        <v>0</v>
      </c>
      <c r="K36" s="4">
        <v>1.6</v>
      </c>
      <c r="L36">
        <f>IF((H36+I36+J36=35),1,0)</f>
        <v>0</v>
      </c>
      <c r="M36" s="5"/>
      <c r="N36" s="5"/>
      <c r="O36" s="5"/>
      <c r="P36" s="5"/>
      <c r="Q36" s="5">
        <f>IF((M36+N36+O36=35),1,0)</f>
        <v>0</v>
      </c>
    </row>
    <row r="37" spans="2:17">
      <c r="B37" t="s">
        <v>73</v>
      </c>
      <c r="C37" s="13">
        <f>H37+M37</f>
        <v>2</v>
      </c>
      <c r="D37" s="13">
        <f>I37+N37</f>
        <v>3</v>
      </c>
      <c r="E37" s="13">
        <f>J37+O37</f>
        <v>0</v>
      </c>
      <c r="F37" s="13">
        <f>K37+P37</f>
        <v>1.59</v>
      </c>
      <c r="G37" s="13">
        <f>L37+Q37</f>
        <v>0</v>
      </c>
      <c r="H37">
        <v>2</v>
      </c>
      <c r="I37">
        <v>3</v>
      </c>
      <c r="J37">
        <v>0</v>
      </c>
      <c r="K37" s="4">
        <v>1.59</v>
      </c>
      <c r="L37">
        <f>IF((H37+I37+J37=35),1,0)</f>
        <v>0</v>
      </c>
      <c r="M37" s="5"/>
      <c r="N37" s="5"/>
      <c r="O37" s="5"/>
      <c r="P37" s="5"/>
      <c r="Q37" s="5">
        <f>IF((M37+N37+O37=35),1,0)</f>
        <v>0</v>
      </c>
    </row>
    <row r="38" spans="2:17">
      <c r="B38" t="s">
        <v>86</v>
      </c>
      <c r="C38" s="13">
        <f>H38+M38</f>
        <v>9</v>
      </c>
      <c r="D38" s="13">
        <f>I38+N38</f>
        <v>6</v>
      </c>
      <c r="E38" s="13">
        <f>J38+O38</f>
        <v>0</v>
      </c>
      <c r="F38" s="13">
        <f>K38+P38</f>
        <v>1.31</v>
      </c>
      <c r="G38" s="13">
        <f>L38+Q38</f>
        <v>0</v>
      </c>
      <c r="H38">
        <v>0</v>
      </c>
      <c r="I38">
        <v>0</v>
      </c>
      <c r="J38">
        <v>0</v>
      </c>
      <c r="K38" s="4">
        <v>0</v>
      </c>
      <c r="L38">
        <f>IF((H38+I38+J38=35),1,0)</f>
        <v>0</v>
      </c>
      <c r="M38" s="5">
        <v>9</v>
      </c>
      <c r="N38" s="5">
        <v>6</v>
      </c>
      <c r="O38" s="5">
        <v>0</v>
      </c>
      <c r="P38" s="5">
        <v>1.31</v>
      </c>
      <c r="Q38" s="5">
        <f>IF((M38+N38+O38=35),1,0)</f>
        <v>0</v>
      </c>
    </row>
    <row r="39" spans="2:17">
      <c r="B39" t="s">
        <v>76</v>
      </c>
      <c r="C39" s="13">
        <f>H39+M39</f>
        <v>2</v>
      </c>
      <c r="D39" s="13">
        <f>I39+N39</f>
        <v>1</v>
      </c>
      <c r="E39" s="13">
        <f>J39+O39</f>
        <v>0</v>
      </c>
      <c r="F39" s="13">
        <f>K39+P39</f>
        <v>1.01</v>
      </c>
      <c r="G39" s="13">
        <f>L39+Q39</f>
        <v>0</v>
      </c>
      <c r="H39">
        <v>2</v>
      </c>
      <c r="I39">
        <v>1</v>
      </c>
      <c r="J39">
        <v>0</v>
      </c>
      <c r="K39" s="4">
        <v>1.01</v>
      </c>
      <c r="L39">
        <f>IF((H39+I39+J39=35),1,0)</f>
        <v>0</v>
      </c>
      <c r="M39" s="5"/>
      <c r="N39" s="5"/>
      <c r="O39" s="5"/>
      <c r="P39" s="5"/>
      <c r="Q39" s="5">
        <f>IF((M39+N39+O39=35),1,0)</f>
        <v>0</v>
      </c>
    </row>
    <row r="40" spans="2:17">
      <c r="B40" s="8" t="s">
        <v>78</v>
      </c>
      <c r="C40" s="13">
        <f>H40+M40</f>
        <v>3</v>
      </c>
      <c r="D40" s="13">
        <f>I40+N40</f>
        <v>3</v>
      </c>
      <c r="E40" s="13">
        <f>J40+O40</f>
        <v>0</v>
      </c>
      <c r="F40" s="13">
        <f>K40+P40</f>
        <v>0.56999999999999995</v>
      </c>
      <c r="G40" s="13">
        <f>L40+Q40</f>
        <v>0</v>
      </c>
      <c r="H40">
        <v>3</v>
      </c>
      <c r="I40">
        <v>3</v>
      </c>
      <c r="J40">
        <v>0</v>
      </c>
      <c r="K40" s="4">
        <v>0.56999999999999995</v>
      </c>
      <c r="L40">
        <f>IF((H40+I40+J40=35),1,0)</f>
        <v>0</v>
      </c>
      <c r="M40" s="5"/>
      <c r="N40" s="5"/>
      <c r="O40" s="5"/>
      <c r="P40" s="5"/>
      <c r="Q40" s="5">
        <f>IF((M40+N40+O40=35),1,0)</f>
        <v>0</v>
      </c>
    </row>
    <row r="41" spans="2:17">
      <c r="B41" t="s">
        <v>149</v>
      </c>
      <c r="C41" s="13">
        <f>H41+M41</f>
        <v>35</v>
      </c>
      <c r="D41" s="13">
        <f>I41+N41</f>
        <v>31</v>
      </c>
      <c r="E41" s="13">
        <f>J41+O41</f>
        <v>4</v>
      </c>
      <c r="F41" s="13">
        <f>K41+P41</f>
        <v>0.51999999999999957</v>
      </c>
      <c r="G41" s="13">
        <f>L41+Q41</f>
        <v>2</v>
      </c>
      <c r="H41">
        <v>13</v>
      </c>
      <c r="I41">
        <v>18</v>
      </c>
      <c r="J41">
        <v>4</v>
      </c>
      <c r="K41" s="4">
        <v>-10.88</v>
      </c>
      <c r="L41">
        <f>IF((H41+I41+J41=35),1,0)</f>
        <v>1</v>
      </c>
      <c r="M41" s="5">
        <v>22</v>
      </c>
      <c r="N41" s="5">
        <v>13</v>
      </c>
      <c r="O41" s="5">
        <v>0</v>
      </c>
      <c r="P41" s="5">
        <v>11.4</v>
      </c>
      <c r="Q41" s="5">
        <f>IF((M41+N41+O41=35),1,0)</f>
        <v>1</v>
      </c>
    </row>
    <row r="42" spans="2:17">
      <c r="B42" t="s">
        <v>51</v>
      </c>
      <c r="C42" s="13">
        <f>H42+M42</f>
        <v>8</v>
      </c>
      <c r="D42" s="13">
        <f>I42+N42</f>
        <v>8</v>
      </c>
      <c r="E42" s="13">
        <f>J42+O42</f>
        <v>1</v>
      </c>
      <c r="F42" s="13">
        <f>K42+P42</f>
        <v>0.37</v>
      </c>
      <c r="G42" s="13">
        <f>L42+Q42</f>
        <v>0</v>
      </c>
      <c r="K42" s="4"/>
      <c r="L42">
        <f>IF((H42+I42+J42=35),1,0)</f>
        <v>0</v>
      </c>
      <c r="M42" s="5">
        <v>8</v>
      </c>
      <c r="N42" s="5">
        <v>8</v>
      </c>
      <c r="O42" s="5">
        <v>1</v>
      </c>
      <c r="P42" s="5">
        <v>0.37</v>
      </c>
      <c r="Q42" s="5">
        <f>IF((M42+N42+O42=35),1,0)</f>
        <v>0</v>
      </c>
    </row>
    <row r="43" spans="2:17">
      <c r="B43" t="s">
        <v>121</v>
      </c>
      <c r="C43" s="13">
        <f>H43+M43</f>
        <v>37</v>
      </c>
      <c r="D43" s="13">
        <f>I43+N43</f>
        <v>31</v>
      </c>
      <c r="E43" s="13">
        <f>J43+O43</f>
        <v>2</v>
      </c>
      <c r="F43" s="13">
        <f>K43+P43</f>
        <v>0.14999999999999991</v>
      </c>
      <c r="G43" s="13">
        <f>L43+Q43</f>
        <v>2</v>
      </c>
      <c r="H43">
        <v>17</v>
      </c>
      <c r="I43">
        <v>16</v>
      </c>
      <c r="J43">
        <v>2</v>
      </c>
      <c r="K43" s="4">
        <v>-3.85</v>
      </c>
      <c r="L43">
        <f>IF((H43+I43+J43=35),1,0)</f>
        <v>1</v>
      </c>
      <c r="M43" s="5">
        <v>20</v>
      </c>
      <c r="N43" s="5">
        <v>15</v>
      </c>
      <c r="O43" s="5">
        <v>0</v>
      </c>
      <c r="P43" s="5">
        <v>4</v>
      </c>
      <c r="Q43" s="5">
        <f>IF((M43+N43+O43=35),1,0)</f>
        <v>1</v>
      </c>
    </row>
    <row r="44" spans="2:17">
      <c r="B44" t="s">
        <v>80</v>
      </c>
      <c r="C44" s="13">
        <f>H44+M44</f>
        <v>18</v>
      </c>
      <c r="D44" s="13">
        <f>I44+N44</f>
        <v>12</v>
      </c>
      <c r="E44" s="13">
        <f>J44+O44</f>
        <v>2</v>
      </c>
      <c r="F44" s="13">
        <f>K44+P44</f>
        <v>0.09</v>
      </c>
      <c r="G44" s="13">
        <f>L44+Q44</f>
        <v>0</v>
      </c>
      <c r="H44">
        <v>18</v>
      </c>
      <c r="I44">
        <v>12</v>
      </c>
      <c r="J44">
        <v>2</v>
      </c>
      <c r="K44" s="4">
        <v>0.09</v>
      </c>
      <c r="L44">
        <f>IF((H44+I44+J44=35),1,0)</f>
        <v>0</v>
      </c>
      <c r="M44" s="5"/>
      <c r="N44" s="5"/>
      <c r="O44" s="5"/>
      <c r="P44" s="5"/>
      <c r="Q44" s="5">
        <f>IF((M44+N44+O44=35),1,0)</f>
        <v>0</v>
      </c>
    </row>
    <row r="45" spans="2:17">
      <c r="B45" t="s">
        <v>100</v>
      </c>
      <c r="C45" s="13">
        <f>H45+M45</f>
        <v>0</v>
      </c>
      <c r="D45" s="13">
        <f>I45+N45</f>
        <v>0</v>
      </c>
      <c r="E45" s="13">
        <f>J45+O45</f>
        <v>0</v>
      </c>
      <c r="F45" s="13">
        <f>K45+P45</f>
        <v>0</v>
      </c>
      <c r="G45" s="13">
        <f>L45+Q45</f>
        <v>0</v>
      </c>
      <c r="K45" s="4"/>
      <c r="L45">
        <f>IF((H45+I45+J45=35),1,0)</f>
        <v>0</v>
      </c>
      <c r="M45" s="5">
        <v>0</v>
      </c>
      <c r="N45" s="5">
        <v>0</v>
      </c>
      <c r="O45" s="5">
        <v>0</v>
      </c>
      <c r="P45" s="5">
        <v>0</v>
      </c>
      <c r="Q45" s="5">
        <f>IF((M45+N45+O45=35),1,0)</f>
        <v>0</v>
      </c>
    </row>
    <row r="46" spans="2:17">
      <c r="B46" t="s">
        <v>88</v>
      </c>
      <c r="C46" s="13">
        <f>H46+M46</f>
        <v>0</v>
      </c>
      <c r="D46" s="13">
        <f>I46+N46</f>
        <v>0</v>
      </c>
      <c r="E46" s="13">
        <f>J46+O46</f>
        <v>0</v>
      </c>
      <c r="F46" s="13">
        <f>K46+P46</f>
        <v>0</v>
      </c>
      <c r="G46" s="13">
        <f>L46+Q46</f>
        <v>0</v>
      </c>
      <c r="H46">
        <v>0</v>
      </c>
      <c r="I46">
        <v>0</v>
      </c>
      <c r="J46">
        <v>0</v>
      </c>
      <c r="K46" s="4">
        <v>0</v>
      </c>
      <c r="L46">
        <f>IF((H46+I46+J46=35),1,0)</f>
        <v>0</v>
      </c>
      <c r="M46" s="5"/>
      <c r="N46" s="5"/>
      <c r="O46" s="5"/>
      <c r="P46" s="5"/>
      <c r="Q46" s="5">
        <f>IF((M46+N46+O46=35),1,0)</f>
        <v>0</v>
      </c>
    </row>
    <row r="47" spans="2:17">
      <c r="B47" t="s">
        <v>101</v>
      </c>
      <c r="C47" s="13">
        <f>H47+M47</f>
        <v>0</v>
      </c>
      <c r="D47" s="13">
        <f>I47+N47</f>
        <v>0</v>
      </c>
      <c r="E47" s="13">
        <f>J47+O47</f>
        <v>0</v>
      </c>
      <c r="F47" s="13">
        <f>K47+P47</f>
        <v>0</v>
      </c>
      <c r="G47" s="13">
        <f>L47+Q47</f>
        <v>0</v>
      </c>
      <c r="K47" s="4"/>
      <c r="L47">
        <f>IF((H47+I47+J47=35),1,0)</f>
        <v>0</v>
      </c>
      <c r="M47" s="5">
        <v>0</v>
      </c>
      <c r="N47" s="5">
        <v>0</v>
      </c>
      <c r="O47" s="5">
        <v>0</v>
      </c>
      <c r="P47" s="5">
        <v>0</v>
      </c>
      <c r="Q47" s="5">
        <f>IF((M47+N47+O47=35),1,0)</f>
        <v>0</v>
      </c>
    </row>
    <row r="48" spans="2:17">
      <c r="B48" t="s">
        <v>95</v>
      </c>
      <c r="C48" s="13">
        <f>H48+M48</f>
        <v>0</v>
      </c>
      <c r="D48" s="13">
        <f>I48+N48</f>
        <v>0</v>
      </c>
      <c r="E48" s="13">
        <f>J48+O48</f>
        <v>0</v>
      </c>
      <c r="F48" s="13">
        <f>K48+P48</f>
        <v>0</v>
      </c>
      <c r="G48" s="13">
        <f>L48+Q48</f>
        <v>0</v>
      </c>
      <c r="H48">
        <v>0</v>
      </c>
      <c r="I48">
        <v>0</v>
      </c>
      <c r="J48">
        <v>0</v>
      </c>
      <c r="K48" s="4">
        <v>0</v>
      </c>
      <c r="L48">
        <f>IF((H48+I48+J48=35),1,0)</f>
        <v>0</v>
      </c>
      <c r="M48" s="5"/>
      <c r="N48" s="5"/>
      <c r="O48" s="5"/>
      <c r="P48" s="5"/>
      <c r="Q48" s="5">
        <f>IF((M48+N48+O48=35),1,0)</f>
        <v>0</v>
      </c>
    </row>
    <row r="49" spans="2:17">
      <c r="B49" t="s">
        <v>85</v>
      </c>
      <c r="C49" s="13">
        <f>H49+M49</f>
        <v>0</v>
      </c>
      <c r="D49" s="13">
        <f>I49+N49</f>
        <v>0</v>
      </c>
      <c r="E49" s="13">
        <f>J49+O49</f>
        <v>0</v>
      </c>
      <c r="F49" s="13">
        <f>K49+P49</f>
        <v>0</v>
      </c>
      <c r="G49" s="13">
        <f>L49+Q49</f>
        <v>0</v>
      </c>
      <c r="H49">
        <v>0</v>
      </c>
      <c r="I49">
        <v>0</v>
      </c>
      <c r="J49">
        <v>0</v>
      </c>
      <c r="K49" s="4">
        <v>0</v>
      </c>
      <c r="L49">
        <f>IF((H49+I49+J49=35),1,0)</f>
        <v>0</v>
      </c>
      <c r="M49" s="5"/>
      <c r="N49" s="5"/>
      <c r="O49" s="5"/>
      <c r="P49" s="5"/>
      <c r="Q49" s="5">
        <f>IF((M49+N49+O49=35),1,0)</f>
        <v>0</v>
      </c>
    </row>
    <row r="50" spans="2:17">
      <c r="B50" t="s">
        <v>83</v>
      </c>
      <c r="C50" s="13">
        <f>H50+M50</f>
        <v>0</v>
      </c>
      <c r="D50" s="13">
        <f>I50+N50</f>
        <v>0</v>
      </c>
      <c r="E50" s="13">
        <f>J50+O50</f>
        <v>0</v>
      </c>
      <c r="F50" s="13">
        <f>K50+P50</f>
        <v>0</v>
      </c>
      <c r="G50" s="13">
        <f>L50+Q50</f>
        <v>0</v>
      </c>
      <c r="H50">
        <v>0</v>
      </c>
      <c r="I50">
        <v>0</v>
      </c>
      <c r="J50">
        <v>0</v>
      </c>
      <c r="K50" s="4">
        <v>0</v>
      </c>
      <c r="L50">
        <f>IF((H50+I50+J50=35),1,0)</f>
        <v>0</v>
      </c>
      <c r="M50" s="5"/>
      <c r="N50" s="5"/>
      <c r="O50" s="5"/>
      <c r="P50" s="5"/>
      <c r="Q50" s="5">
        <f>IF((M50+N50+O50=35),1,0)</f>
        <v>0</v>
      </c>
    </row>
    <row r="51" spans="2:17">
      <c r="B51" t="s">
        <v>104</v>
      </c>
      <c r="C51" s="13">
        <f>H51+M51</f>
        <v>0</v>
      </c>
      <c r="D51" s="13">
        <f>I51+N51</f>
        <v>0</v>
      </c>
      <c r="E51" s="13">
        <f>J51+O51</f>
        <v>0</v>
      </c>
      <c r="F51" s="13">
        <f>K51+P51</f>
        <v>0</v>
      </c>
      <c r="G51" s="13">
        <f>L51+Q51</f>
        <v>0</v>
      </c>
      <c r="K51" s="4"/>
      <c r="L51">
        <f>IF((H51+I51+J51=35),1,0)</f>
        <v>0</v>
      </c>
      <c r="M51" s="5">
        <v>0</v>
      </c>
      <c r="N51" s="5">
        <v>0</v>
      </c>
      <c r="O51" s="5">
        <v>0</v>
      </c>
      <c r="P51" s="5">
        <v>0</v>
      </c>
      <c r="Q51" s="5">
        <f>IF((M51+N51+O51=35),1,0)</f>
        <v>0</v>
      </c>
    </row>
    <row r="52" spans="2:17">
      <c r="B52" t="s">
        <v>97</v>
      </c>
      <c r="C52" s="13">
        <f>H52+M52</f>
        <v>0</v>
      </c>
      <c r="D52" s="13">
        <f>I52+N52</f>
        <v>0</v>
      </c>
      <c r="E52" s="13">
        <f>J52+O52</f>
        <v>0</v>
      </c>
      <c r="F52" s="13">
        <f>K52+P52</f>
        <v>0</v>
      </c>
      <c r="G52" s="13">
        <f>L52+Q52</f>
        <v>0</v>
      </c>
      <c r="H52">
        <v>0</v>
      </c>
      <c r="I52">
        <v>0</v>
      </c>
      <c r="J52">
        <v>0</v>
      </c>
      <c r="K52" s="4">
        <v>0</v>
      </c>
      <c r="L52">
        <f>IF((H52+I52+J52=35),1,0)</f>
        <v>0</v>
      </c>
      <c r="M52" s="5"/>
      <c r="N52" s="5"/>
      <c r="O52" s="5"/>
      <c r="P52" s="5"/>
      <c r="Q52" s="5">
        <f>IF((M52+N52+O52=35),1,0)</f>
        <v>0</v>
      </c>
    </row>
    <row r="53" spans="2:17">
      <c r="B53" t="s">
        <v>93</v>
      </c>
      <c r="C53" s="13">
        <f>H53+M53</f>
        <v>0</v>
      </c>
      <c r="D53" s="13">
        <f>I53+N53</f>
        <v>0</v>
      </c>
      <c r="E53" s="13">
        <f>J53+O53</f>
        <v>0</v>
      </c>
      <c r="F53" s="13">
        <f>K53+P53</f>
        <v>0</v>
      </c>
      <c r="G53" s="13">
        <f>L53+Q53</f>
        <v>0</v>
      </c>
      <c r="H53">
        <v>0</v>
      </c>
      <c r="I53">
        <v>0</v>
      </c>
      <c r="J53">
        <v>0</v>
      </c>
      <c r="K53" s="4">
        <v>0</v>
      </c>
      <c r="L53">
        <f>IF((H53+I53+J53=35),1,0)</f>
        <v>0</v>
      </c>
      <c r="M53" s="5"/>
      <c r="N53" s="5"/>
      <c r="O53" s="5"/>
      <c r="P53" s="5"/>
      <c r="Q53" s="5">
        <f>IF((M53+N53+O53=35),1,0)</f>
        <v>0</v>
      </c>
    </row>
    <row r="54" spans="2:17">
      <c r="B54" t="s">
        <v>96</v>
      </c>
      <c r="C54" s="13">
        <f>H54+M54</f>
        <v>0</v>
      </c>
      <c r="D54" s="13">
        <f>I54+N54</f>
        <v>0</v>
      </c>
      <c r="E54" s="13">
        <f>J54+O54</f>
        <v>0</v>
      </c>
      <c r="F54" s="13">
        <f>K54+P54</f>
        <v>0</v>
      </c>
      <c r="G54" s="13">
        <f>L54+Q54</f>
        <v>0</v>
      </c>
      <c r="H54">
        <v>0</v>
      </c>
      <c r="I54">
        <v>0</v>
      </c>
      <c r="J54">
        <v>0</v>
      </c>
      <c r="K54" s="4">
        <v>0</v>
      </c>
      <c r="L54">
        <f>IF((H54+I54+J54=35),1,0)</f>
        <v>0</v>
      </c>
      <c r="M54" s="5"/>
      <c r="N54" s="5"/>
      <c r="O54" s="5"/>
      <c r="P54" s="5"/>
      <c r="Q54" s="5">
        <f>IF((M54+N54+O54=35),1,0)</f>
        <v>0</v>
      </c>
    </row>
    <row r="55" spans="2:17">
      <c r="B55" t="s">
        <v>99</v>
      </c>
      <c r="C55" s="13">
        <f>H55+M55</f>
        <v>0</v>
      </c>
      <c r="D55" s="13">
        <f>I55+N55</f>
        <v>0</v>
      </c>
      <c r="E55" s="13">
        <f>J55+O55</f>
        <v>0</v>
      </c>
      <c r="F55" s="13">
        <f>K55+P55</f>
        <v>0</v>
      </c>
      <c r="G55" s="13">
        <f>L55+Q55</f>
        <v>0</v>
      </c>
      <c r="H55">
        <v>0</v>
      </c>
      <c r="I55">
        <v>0</v>
      </c>
      <c r="J55">
        <v>0</v>
      </c>
      <c r="K55" s="4">
        <v>0</v>
      </c>
      <c r="L55">
        <f>IF((H55+I55+J55=35),1,0)</f>
        <v>0</v>
      </c>
      <c r="M55" s="5"/>
      <c r="N55" s="5"/>
      <c r="O55" s="5"/>
      <c r="P55" s="5"/>
      <c r="Q55" s="5">
        <f>IF((M55+N55+O55=35),1,0)</f>
        <v>0</v>
      </c>
    </row>
    <row r="56" spans="2:17">
      <c r="B56" t="s">
        <v>92</v>
      </c>
      <c r="C56" s="13">
        <f>H56+M56</f>
        <v>0</v>
      </c>
      <c r="D56" s="13">
        <f>I56+N56</f>
        <v>0</v>
      </c>
      <c r="E56" s="13">
        <f>J56+O56</f>
        <v>0</v>
      </c>
      <c r="F56" s="13">
        <f>K56+P56</f>
        <v>0</v>
      </c>
      <c r="G56" s="13">
        <f>L56+Q56</f>
        <v>0</v>
      </c>
      <c r="H56">
        <v>0</v>
      </c>
      <c r="I56">
        <v>0</v>
      </c>
      <c r="J56">
        <v>0</v>
      </c>
      <c r="K56" s="4">
        <v>0</v>
      </c>
      <c r="L56">
        <f>IF((H56+I56+J56=35),1,0)</f>
        <v>0</v>
      </c>
      <c r="M56" s="5"/>
      <c r="N56" s="5"/>
      <c r="O56" s="5"/>
      <c r="P56" s="5"/>
      <c r="Q56" s="5">
        <f>IF((M56+N56+O56=35),1,0)</f>
        <v>0</v>
      </c>
    </row>
    <row r="57" spans="2:17">
      <c r="B57" t="s">
        <v>98</v>
      </c>
      <c r="C57" s="13">
        <f>H57+M57</f>
        <v>0</v>
      </c>
      <c r="D57" s="13">
        <f>I57+N57</f>
        <v>0</v>
      </c>
      <c r="E57" s="13">
        <f>J57+O57</f>
        <v>0</v>
      </c>
      <c r="F57" s="13">
        <f>K57+P57</f>
        <v>0</v>
      </c>
      <c r="G57" s="13">
        <f>L57+Q57</f>
        <v>0</v>
      </c>
      <c r="H57">
        <v>0</v>
      </c>
      <c r="I57">
        <v>0</v>
      </c>
      <c r="J57">
        <v>0</v>
      </c>
      <c r="K57" s="4">
        <v>0</v>
      </c>
      <c r="L57">
        <f>IF((H57+I57+J57=35),1,0)</f>
        <v>0</v>
      </c>
      <c r="M57" s="5"/>
      <c r="N57" s="5"/>
      <c r="O57" s="5"/>
      <c r="P57" s="5"/>
      <c r="Q57" s="5">
        <f>IF((M57+N57+O57=35),1,0)</f>
        <v>0</v>
      </c>
    </row>
    <row r="58" spans="2:17">
      <c r="B58" t="s">
        <v>81</v>
      </c>
      <c r="C58" s="13">
        <f>H58+M58</f>
        <v>0</v>
      </c>
      <c r="D58" s="13">
        <f>I58+N58</f>
        <v>0</v>
      </c>
      <c r="E58" s="13">
        <f>J58+O58</f>
        <v>0</v>
      </c>
      <c r="F58" s="13">
        <f>K58+P58</f>
        <v>0</v>
      </c>
      <c r="G58" s="13">
        <f>L58+Q58</f>
        <v>0</v>
      </c>
      <c r="H58">
        <v>0</v>
      </c>
      <c r="I58">
        <v>0</v>
      </c>
      <c r="J58">
        <v>0</v>
      </c>
      <c r="K58" s="4">
        <v>0</v>
      </c>
      <c r="L58">
        <f>IF((H58+I58+J58=35),1,0)</f>
        <v>0</v>
      </c>
      <c r="M58" s="5"/>
      <c r="N58" s="5"/>
      <c r="O58" s="5"/>
      <c r="P58" s="5"/>
      <c r="Q58" s="5">
        <f>IF((M58+N58+O58=35),1,0)</f>
        <v>0</v>
      </c>
    </row>
    <row r="59" spans="2:17">
      <c r="B59" t="s">
        <v>94</v>
      </c>
      <c r="C59" s="13">
        <f>H59+M59</f>
        <v>0</v>
      </c>
      <c r="D59" s="13">
        <f>I59+N59</f>
        <v>0</v>
      </c>
      <c r="E59" s="13">
        <f>J59+O59</f>
        <v>0</v>
      </c>
      <c r="F59" s="13">
        <f>K59+P59</f>
        <v>0</v>
      </c>
      <c r="G59" s="13">
        <f>L59+Q59</f>
        <v>0</v>
      </c>
      <c r="H59">
        <v>0</v>
      </c>
      <c r="I59">
        <v>0</v>
      </c>
      <c r="J59">
        <v>0</v>
      </c>
      <c r="K59" s="4">
        <v>0</v>
      </c>
      <c r="L59">
        <f>IF((H59+I59+J59=35),1,0)</f>
        <v>0</v>
      </c>
      <c r="M59" s="5"/>
      <c r="N59" s="5"/>
      <c r="O59" s="5"/>
      <c r="P59" s="5"/>
      <c r="Q59" s="5">
        <f>IF((M59+N59+O59=35),1,0)</f>
        <v>0</v>
      </c>
    </row>
    <row r="60" spans="2:17">
      <c r="B60" t="s">
        <v>105</v>
      </c>
      <c r="C60" s="13">
        <f>H60+M60</f>
        <v>0</v>
      </c>
      <c r="D60" s="13">
        <f>I60+N60</f>
        <v>0</v>
      </c>
      <c r="E60" s="13">
        <f>J60+O60</f>
        <v>0</v>
      </c>
      <c r="F60" s="13">
        <f>K60+P60</f>
        <v>0</v>
      </c>
      <c r="G60" s="13">
        <f>L60+Q60</f>
        <v>0</v>
      </c>
      <c r="K60" s="4"/>
      <c r="L60">
        <f>IF((H60+I60+J60=35),1,0)</f>
        <v>0</v>
      </c>
      <c r="M60" s="5">
        <v>0</v>
      </c>
      <c r="N60" s="5">
        <v>0</v>
      </c>
      <c r="O60" s="5">
        <v>0</v>
      </c>
      <c r="P60" s="5">
        <v>0</v>
      </c>
      <c r="Q60" s="5">
        <f>IF((M60+N60+O60=35),1,0)</f>
        <v>0</v>
      </c>
    </row>
    <row r="61" spans="2:17">
      <c r="B61" t="s">
        <v>82</v>
      </c>
      <c r="C61" s="13">
        <f>H61+M61</f>
        <v>0</v>
      </c>
      <c r="D61" s="13">
        <f>I61+N61</f>
        <v>0</v>
      </c>
      <c r="E61" s="13">
        <f>J61+O61</f>
        <v>0</v>
      </c>
      <c r="F61" s="13">
        <f>K61+P61</f>
        <v>0</v>
      </c>
      <c r="G61" s="13">
        <f>L61+Q61</f>
        <v>0</v>
      </c>
      <c r="H61">
        <v>0</v>
      </c>
      <c r="I61">
        <v>0</v>
      </c>
      <c r="J61">
        <v>0</v>
      </c>
      <c r="K61" s="4">
        <v>0</v>
      </c>
      <c r="L61">
        <f>IF((H61+I61+J61=35),1,0)</f>
        <v>0</v>
      </c>
      <c r="M61" s="5"/>
      <c r="N61" s="5"/>
      <c r="O61" s="5"/>
      <c r="P61" s="5"/>
      <c r="Q61" s="5">
        <f>IF((M61+N61+O61=35),1,0)</f>
        <v>0</v>
      </c>
    </row>
    <row r="62" spans="2:17">
      <c r="B62" t="s">
        <v>89</v>
      </c>
      <c r="C62" s="13">
        <f>H62+M62</f>
        <v>0</v>
      </c>
      <c r="D62" s="13">
        <f>I62+N62</f>
        <v>0</v>
      </c>
      <c r="E62" s="13">
        <f>J62+O62</f>
        <v>0</v>
      </c>
      <c r="F62" s="13">
        <f>K62+P62</f>
        <v>0</v>
      </c>
      <c r="G62" s="13">
        <f>L62+Q62</f>
        <v>0</v>
      </c>
      <c r="H62">
        <v>0</v>
      </c>
      <c r="I62">
        <v>0</v>
      </c>
      <c r="J62">
        <v>0</v>
      </c>
      <c r="K62" s="4">
        <v>0</v>
      </c>
      <c r="L62">
        <f>IF((H62+I62+J62=35),1,0)</f>
        <v>0</v>
      </c>
      <c r="M62" s="5"/>
      <c r="N62" s="5"/>
      <c r="O62" s="5"/>
      <c r="P62" s="5"/>
      <c r="Q62" s="5">
        <f>IF((M62+N62+O62=35),1,0)</f>
        <v>0</v>
      </c>
    </row>
    <row r="63" spans="2:17">
      <c r="B63" t="s">
        <v>107</v>
      </c>
      <c r="C63" s="13">
        <f>H63+M63</f>
        <v>0</v>
      </c>
      <c r="D63" s="13">
        <f>I63+N63</f>
        <v>0</v>
      </c>
      <c r="E63" s="13">
        <f>J63+O63</f>
        <v>0</v>
      </c>
      <c r="F63" s="13">
        <f>K63+P63</f>
        <v>0</v>
      </c>
      <c r="G63" s="13">
        <f>L63+Q63</f>
        <v>0</v>
      </c>
      <c r="K63" s="4"/>
      <c r="L63">
        <f>IF((H63+I63+J63=35),1,0)</f>
        <v>0</v>
      </c>
      <c r="M63" s="5">
        <v>0</v>
      </c>
      <c r="N63" s="5">
        <v>0</v>
      </c>
      <c r="O63" s="5">
        <v>0</v>
      </c>
      <c r="P63" s="5">
        <v>0</v>
      </c>
      <c r="Q63" s="5">
        <f>IF((M63+N63+O63=35),1,0)</f>
        <v>0</v>
      </c>
    </row>
    <row r="64" spans="2:17">
      <c r="B64" t="s">
        <v>90</v>
      </c>
      <c r="C64" s="13">
        <f>H64+M64</f>
        <v>0</v>
      </c>
      <c r="D64" s="13">
        <f>I64+N64</f>
        <v>0</v>
      </c>
      <c r="E64" s="13">
        <f>J64+O64</f>
        <v>0</v>
      </c>
      <c r="F64" s="13">
        <f>K64+P64</f>
        <v>0</v>
      </c>
      <c r="G64" s="13">
        <f>L64+Q64</f>
        <v>0</v>
      </c>
      <c r="H64">
        <v>0</v>
      </c>
      <c r="I64">
        <v>0</v>
      </c>
      <c r="J64">
        <v>0</v>
      </c>
      <c r="K64" s="4">
        <v>0</v>
      </c>
      <c r="L64">
        <f>IF((H64+I64+J64=35),1,0)</f>
        <v>0</v>
      </c>
      <c r="M64" s="5"/>
      <c r="N64" s="5"/>
      <c r="O64" s="5"/>
      <c r="P64" s="5"/>
      <c r="Q64" s="5">
        <f>IF((M64+N64+O64=35),1,0)</f>
        <v>0</v>
      </c>
    </row>
    <row r="65" spans="2:17">
      <c r="B65" t="s">
        <v>106</v>
      </c>
      <c r="C65" s="13">
        <f>H65+M65</f>
        <v>0</v>
      </c>
      <c r="D65" s="13">
        <f>I65+N65</f>
        <v>0</v>
      </c>
      <c r="E65" s="13">
        <f>J65+O65</f>
        <v>0</v>
      </c>
      <c r="F65" s="13">
        <f>K65+P65</f>
        <v>0</v>
      </c>
      <c r="G65" s="13">
        <f>L65+Q65</f>
        <v>0</v>
      </c>
      <c r="K65" s="4"/>
      <c r="L65">
        <f>IF((H65+I65+J65=35),1,0)</f>
        <v>0</v>
      </c>
      <c r="M65" s="5">
        <v>0</v>
      </c>
      <c r="N65" s="5">
        <v>0</v>
      </c>
      <c r="O65" s="5">
        <v>0</v>
      </c>
      <c r="P65" s="5">
        <v>0</v>
      </c>
      <c r="Q65" s="5">
        <f>IF((M65+N65+O65=35),1,0)</f>
        <v>0</v>
      </c>
    </row>
    <row r="66" spans="2:17">
      <c r="B66" t="s">
        <v>84</v>
      </c>
      <c r="C66" s="13">
        <f>H66+M66</f>
        <v>0</v>
      </c>
      <c r="D66" s="13">
        <f>I66+N66</f>
        <v>0</v>
      </c>
      <c r="E66" s="13">
        <f>J66+O66</f>
        <v>0</v>
      </c>
      <c r="F66" s="13">
        <f>K66+P66</f>
        <v>0</v>
      </c>
      <c r="G66" s="13">
        <f>L66+Q66</f>
        <v>0</v>
      </c>
      <c r="H66">
        <v>0</v>
      </c>
      <c r="I66">
        <v>0</v>
      </c>
      <c r="J66">
        <v>0</v>
      </c>
      <c r="K66" s="4">
        <v>0</v>
      </c>
      <c r="L66">
        <f>IF((H66+I66+J66=35),1,0)</f>
        <v>0</v>
      </c>
      <c r="M66" s="5"/>
      <c r="N66" s="5"/>
      <c r="O66" s="5"/>
      <c r="P66" s="5"/>
      <c r="Q66" s="5">
        <f>IF((M66+N66+O66=35),1,0)</f>
        <v>0</v>
      </c>
    </row>
    <row r="67" spans="2:17">
      <c r="B67" t="s">
        <v>91</v>
      </c>
      <c r="C67" s="13">
        <f>H67+M67</f>
        <v>0</v>
      </c>
      <c r="D67" s="13">
        <f>I67+N67</f>
        <v>0</v>
      </c>
      <c r="E67" s="13">
        <f>J67+O67</f>
        <v>0</v>
      </c>
      <c r="F67" s="13">
        <f>K67+P67</f>
        <v>0</v>
      </c>
      <c r="G67" s="13">
        <f>L67+Q67</f>
        <v>0</v>
      </c>
      <c r="H67">
        <v>0</v>
      </c>
      <c r="I67">
        <v>0</v>
      </c>
      <c r="J67">
        <v>0</v>
      </c>
      <c r="K67" s="4">
        <v>0</v>
      </c>
      <c r="L67">
        <f>IF((H67+I67+J67=35),1,0)</f>
        <v>0</v>
      </c>
      <c r="M67" s="5"/>
      <c r="N67" s="5"/>
      <c r="O67" s="5"/>
      <c r="P67" s="5"/>
      <c r="Q67" s="5">
        <f>IF((M67+N67+O67=35),1,0)</f>
        <v>0</v>
      </c>
    </row>
    <row r="68" spans="2:17">
      <c r="B68" t="s">
        <v>87</v>
      </c>
      <c r="C68" s="13">
        <f>H68+M68</f>
        <v>0</v>
      </c>
      <c r="D68" s="13">
        <f>I68+N68</f>
        <v>0</v>
      </c>
      <c r="E68" s="13">
        <f>J68+O68</f>
        <v>0</v>
      </c>
      <c r="F68" s="13">
        <f>K68+P68</f>
        <v>0</v>
      </c>
      <c r="G68" s="13">
        <f>L68+Q68</f>
        <v>0</v>
      </c>
      <c r="H68">
        <v>0</v>
      </c>
      <c r="I68">
        <v>0</v>
      </c>
      <c r="J68">
        <v>0</v>
      </c>
      <c r="K68" s="4">
        <v>0</v>
      </c>
      <c r="L68">
        <f>IF((H68+I68+J68=35),1,0)</f>
        <v>0</v>
      </c>
      <c r="M68" s="5"/>
      <c r="N68" s="5"/>
      <c r="O68" s="5"/>
      <c r="P68" s="5"/>
      <c r="Q68" s="5">
        <f>IF((M68+N68+O68=35),1,0)</f>
        <v>0</v>
      </c>
    </row>
    <row r="69" spans="2:17">
      <c r="B69" t="s">
        <v>68</v>
      </c>
      <c r="C69" s="13">
        <f>H69+M69</f>
        <v>36</v>
      </c>
      <c r="D69" s="13">
        <f>I69+N69</f>
        <v>32</v>
      </c>
      <c r="E69" s="13">
        <f>J69+O69</f>
        <v>2</v>
      </c>
      <c r="F69" s="13">
        <f>K69+P69</f>
        <v>-3.9999999999999147E-2</v>
      </c>
      <c r="G69" s="13">
        <f>L69+Q69</f>
        <v>2</v>
      </c>
      <c r="H69">
        <v>21</v>
      </c>
      <c r="I69">
        <v>12</v>
      </c>
      <c r="J69">
        <v>2</v>
      </c>
      <c r="K69" s="4">
        <v>8.49</v>
      </c>
      <c r="L69">
        <f>IF((H69+I69+J69=35),1,0)</f>
        <v>1</v>
      </c>
      <c r="M69" s="5">
        <v>15</v>
      </c>
      <c r="N69" s="5">
        <v>20</v>
      </c>
      <c r="O69" s="5">
        <v>0</v>
      </c>
      <c r="P69" s="5">
        <v>-8.5299999999999994</v>
      </c>
      <c r="Q69" s="5">
        <f>IF((M69+N69+O69=35),1,0)</f>
        <v>1</v>
      </c>
    </row>
    <row r="70" spans="2:17">
      <c r="B70" s="2" t="s">
        <v>74</v>
      </c>
      <c r="C70" s="3">
        <f>H70+M70</f>
        <v>38</v>
      </c>
      <c r="D70" s="3">
        <f>I70+N70</f>
        <v>31</v>
      </c>
      <c r="E70" s="3">
        <f>J70+O70</f>
        <v>1</v>
      </c>
      <c r="F70" s="3">
        <f>K70+P70</f>
        <v>-0.10999999999999943</v>
      </c>
      <c r="G70" s="3">
        <f>L70+Q70</f>
        <v>2</v>
      </c>
      <c r="H70">
        <v>16</v>
      </c>
      <c r="I70">
        <v>18</v>
      </c>
      <c r="J70">
        <v>1</v>
      </c>
      <c r="K70" s="4">
        <v>-16.829999999999998</v>
      </c>
      <c r="L70">
        <f>IF((H70+I70+J70=35),1,0)</f>
        <v>1</v>
      </c>
      <c r="M70" s="5">
        <v>22</v>
      </c>
      <c r="N70" s="5">
        <v>13</v>
      </c>
      <c r="O70" s="5">
        <v>0</v>
      </c>
      <c r="P70" s="5">
        <v>16.72</v>
      </c>
      <c r="Q70" s="5">
        <f>IF((M70+N70+O70=35),1,0)</f>
        <v>1</v>
      </c>
    </row>
    <row r="71" spans="2:17">
      <c r="B71" t="s">
        <v>108</v>
      </c>
      <c r="C71" s="13">
        <f>H71+M71</f>
        <v>10</v>
      </c>
      <c r="D71" s="13">
        <f>I71+N71</f>
        <v>11</v>
      </c>
      <c r="E71" s="13">
        <f>J71+O71</f>
        <v>1</v>
      </c>
      <c r="F71" s="13">
        <f>K71+P71</f>
        <v>-0.14999999999999991</v>
      </c>
      <c r="G71" s="13">
        <f>L71+Q71</f>
        <v>0</v>
      </c>
      <c r="H71">
        <v>10</v>
      </c>
      <c r="I71">
        <v>10</v>
      </c>
      <c r="J71">
        <v>1</v>
      </c>
      <c r="K71" s="4">
        <v>1.05</v>
      </c>
      <c r="L71">
        <f>IF((H71+I71+J71=35),1,0)</f>
        <v>0</v>
      </c>
      <c r="M71" s="5">
        <v>0</v>
      </c>
      <c r="N71" s="5">
        <v>1</v>
      </c>
      <c r="O71" s="5">
        <v>0</v>
      </c>
      <c r="P71" s="5">
        <v>-1.2</v>
      </c>
      <c r="Q71" s="5">
        <f>IF((M71+N71+O71=35),1,0)</f>
        <v>0</v>
      </c>
    </row>
    <row r="72" spans="2:17">
      <c r="B72" t="s">
        <v>109</v>
      </c>
      <c r="C72" s="13">
        <f>H72+M72</f>
        <v>2</v>
      </c>
      <c r="D72" s="13">
        <f>I72+N72</f>
        <v>2</v>
      </c>
      <c r="E72" s="13">
        <f>J72+O72</f>
        <v>0</v>
      </c>
      <c r="F72" s="13">
        <f>K72+P72</f>
        <v>-0.51</v>
      </c>
      <c r="G72" s="13">
        <f>L72+Q72</f>
        <v>0</v>
      </c>
      <c r="H72">
        <v>2</v>
      </c>
      <c r="I72">
        <v>2</v>
      </c>
      <c r="J72">
        <v>0</v>
      </c>
      <c r="K72" s="4">
        <v>-0.51</v>
      </c>
      <c r="L72">
        <f>IF((H72+I72+J72=35),1,0)</f>
        <v>0</v>
      </c>
      <c r="M72" s="5">
        <v>0</v>
      </c>
      <c r="N72" s="5">
        <v>0</v>
      </c>
      <c r="O72" s="5">
        <v>0</v>
      </c>
      <c r="P72" s="5">
        <v>0</v>
      </c>
      <c r="Q72" s="5">
        <f>IF((M72+N72+O72=35),1,0)</f>
        <v>0</v>
      </c>
    </row>
    <row r="73" spans="2:17">
      <c r="B73" t="s">
        <v>178</v>
      </c>
      <c r="C73" s="13">
        <f>H73+M73</f>
        <v>31</v>
      </c>
      <c r="D73" s="13">
        <f>I73+N73</f>
        <v>39</v>
      </c>
      <c r="E73" s="13">
        <f>J73+O73</f>
        <v>0</v>
      </c>
      <c r="F73" s="13">
        <f>K73+P73</f>
        <v>-0.82000000000000028</v>
      </c>
      <c r="G73" s="13">
        <f>L73+Q73</f>
        <v>2</v>
      </c>
      <c r="H73">
        <v>12</v>
      </c>
      <c r="I73">
        <v>23</v>
      </c>
      <c r="J73">
        <v>0</v>
      </c>
      <c r="K73" s="4">
        <v>-15.82</v>
      </c>
      <c r="L73">
        <f>IF((H73+I73+J73=35),1,0)</f>
        <v>1</v>
      </c>
      <c r="M73" s="5">
        <v>19</v>
      </c>
      <c r="N73" s="5">
        <v>16</v>
      </c>
      <c r="O73" s="5">
        <v>0</v>
      </c>
      <c r="P73" s="5">
        <v>15</v>
      </c>
      <c r="Q73" s="5">
        <f>IF((M73+N73+O73=35),1,0)</f>
        <v>1</v>
      </c>
    </row>
    <row r="74" spans="2:17">
      <c r="B74" t="s">
        <v>112</v>
      </c>
      <c r="C74" s="13">
        <f>H74+M74</f>
        <v>39</v>
      </c>
      <c r="D74" s="13">
        <f>I74+N74</f>
        <v>29</v>
      </c>
      <c r="E74" s="13">
        <f>J74+O74</f>
        <v>2</v>
      </c>
      <c r="F74" s="13">
        <f>K74+P74</f>
        <v>-1.0600000000000005</v>
      </c>
      <c r="G74" s="13">
        <f>L74+Q74</f>
        <v>2</v>
      </c>
      <c r="H74">
        <v>17</v>
      </c>
      <c r="I74">
        <v>17</v>
      </c>
      <c r="J74">
        <v>1</v>
      </c>
      <c r="K74" s="4">
        <v>-5.95</v>
      </c>
      <c r="L74">
        <f>IF((H74+I74+J74=35),1,0)</f>
        <v>1</v>
      </c>
      <c r="M74" s="5">
        <v>22</v>
      </c>
      <c r="N74" s="5">
        <v>12</v>
      </c>
      <c r="O74" s="5">
        <v>1</v>
      </c>
      <c r="P74" s="5">
        <v>4.8899999999999997</v>
      </c>
      <c r="Q74" s="5">
        <f>IF((M74+N74+O74=35),1,0)</f>
        <v>1</v>
      </c>
    </row>
    <row r="75" spans="2:17">
      <c r="B75" t="s">
        <v>114</v>
      </c>
      <c r="C75" s="13">
        <f>H75+M75</f>
        <v>15</v>
      </c>
      <c r="D75" s="13">
        <f>I75+N75</f>
        <v>19</v>
      </c>
      <c r="E75" s="13">
        <f>J75+O75</f>
        <v>1</v>
      </c>
      <c r="F75" s="13">
        <f>K75+P75</f>
        <v>-1.1599999999999999</v>
      </c>
      <c r="G75" s="13">
        <f>L75+Q75</f>
        <v>1</v>
      </c>
      <c r="H75">
        <v>15</v>
      </c>
      <c r="I75">
        <v>19</v>
      </c>
      <c r="J75">
        <v>1</v>
      </c>
      <c r="K75" s="4">
        <v>-1.1599999999999999</v>
      </c>
      <c r="L75">
        <f>IF((H75+I75+J75=35),1,0)</f>
        <v>1</v>
      </c>
      <c r="M75" s="5"/>
      <c r="N75" s="5"/>
      <c r="O75" s="5"/>
      <c r="P75" s="5"/>
      <c r="Q75" s="5">
        <f>IF((M75+N75+O75=35),1,0)</f>
        <v>0</v>
      </c>
    </row>
    <row r="76" spans="2:17">
      <c r="B76" t="s">
        <v>115</v>
      </c>
      <c r="C76" s="13">
        <f>H76+M76</f>
        <v>1</v>
      </c>
      <c r="D76" s="13">
        <f>I76+N76</f>
        <v>2</v>
      </c>
      <c r="E76" s="13">
        <f>J76+O76</f>
        <v>0</v>
      </c>
      <c r="F76" s="13">
        <f>K76+P76</f>
        <v>-1.35</v>
      </c>
      <c r="G76" s="13">
        <f>L76+Q76</f>
        <v>0</v>
      </c>
      <c r="H76">
        <v>1</v>
      </c>
      <c r="I76">
        <v>2</v>
      </c>
      <c r="J76">
        <v>0</v>
      </c>
      <c r="K76" s="4">
        <v>-1.35</v>
      </c>
      <c r="L76">
        <f>IF((H76+I76+J76=35),1,0)</f>
        <v>0</v>
      </c>
      <c r="M76" s="5"/>
      <c r="N76" s="5"/>
      <c r="O76" s="5"/>
      <c r="P76" s="5"/>
      <c r="Q76" s="5">
        <f>IF((M76+N76+O76=35),1,0)</f>
        <v>0</v>
      </c>
    </row>
    <row r="77" spans="2:17">
      <c r="B77" t="s">
        <v>111</v>
      </c>
      <c r="C77" s="13">
        <f>H77+M77</f>
        <v>4</v>
      </c>
      <c r="D77" s="13">
        <f>I77+N77</f>
        <v>5</v>
      </c>
      <c r="E77" s="13">
        <f>J77+O77</f>
        <v>0</v>
      </c>
      <c r="F77" s="13">
        <f>K77+P77</f>
        <v>-1.63</v>
      </c>
      <c r="G77" s="13">
        <f>L77+Q77</f>
        <v>0</v>
      </c>
      <c r="K77" s="4"/>
      <c r="L77">
        <f>IF((H77+I77+J77=35),1,0)</f>
        <v>0</v>
      </c>
      <c r="M77" s="5">
        <v>4</v>
      </c>
      <c r="N77" s="5">
        <v>5</v>
      </c>
      <c r="O77" s="5">
        <v>0</v>
      </c>
      <c r="P77" s="5">
        <v>-1.63</v>
      </c>
      <c r="Q77" s="5">
        <f>IF((M77+N77+O77=35),1,0)</f>
        <v>0</v>
      </c>
    </row>
    <row r="78" spans="2:17">
      <c r="B78" t="s">
        <v>116</v>
      </c>
      <c r="C78" s="13">
        <f>H78+M78</f>
        <v>9</v>
      </c>
      <c r="D78" s="13">
        <f>I78+N78</f>
        <v>7</v>
      </c>
      <c r="E78" s="13">
        <f>J78+O78</f>
        <v>1</v>
      </c>
      <c r="F78" s="13">
        <f>K78+P78</f>
        <v>-1.65</v>
      </c>
      <c r="G78" s="13">
        <f>L78+Q78</f>
        <v>0</v>
      </c>
      <c r="H78">
        <v>9</v>
      </c>
      <c r="I78">
        <v>7</v>
      </c>
      <c r="J78">
        <v>1</v>
      </c>
      <c r="K78" s="4">
        <v>-1.65</v>
      </c>
      <c r="L78">
        <f>IF((H78+I78+J78=35),1,0)</f>
        <v>0</v>
      </c>
      <c r="M78" s="5"/>
      <c r="N78" s="5"/>
      <c r="O78" s="5"/>
      <c r="P78" s="5"/>
      <c r="Q78" s="5">
        <f>IF((M78+N78+O78=35),1,0)</f>
        <v>0</v>
      </c>
    </row>
    <row r="79" spans="2:17">
      <c r="B79" t="s">
        <v>35</v>
      </c>
      <c r="C79" s="13">
        <f>H79+M79</f>
        <v>34</v>
      </c>
      <c r="D79" s="13">
        <f>I79+N79</f>
        <v>33</v>
      </c>
      <c r="E79" s="13">
        <f>J79+O79</f>
        <v>3</v>
      </c>
      <c r="F79" s="13">
        <f>K79+P79</f>
        <v>-2.1500000000000004</v>
      </c>
      <c r="G79" s="13">
        <f>L79+Q79</f>
        <v>2</v>
      </c>
      <c r="H79">
        <v>19</v>
      </c>
      <c r="I79">
        <v>13</v>
      </c>
      <c r="J79">
        <v>3</v>
      </c>
      <c r="K79" s="4">
        <v>9.9499999999999993</v>
      </c>
      <c r="L79">
        <f>IF((H79+I79+J79=35),1,0)</f>
        <v>1</v>
      </c>
      <c r="M79" s="5">
        <v>15</v>
      </c>
      <c r="N79" s="5">
        <v>20</v>
      </c>
      <c r="O79" s="5">
        <v>0</v>
      </c>
      <c r="P79" s="5">
        <v>-12.1</v>
      </c>
      <c r="Q79" s="5">
        <f>IF((M79+N79+O79=35),1,0)</f>
        <v>1</v>
      </c>
    </row>
    <row r="80" spans="2:17">
      <c r="B80" t="s">
        <v>42</v>
      </c>
      <c r="C80" s="13">
        <f>H80+M80</f>
        <v>20</v>
      </c>
      <c r="D80" s="13">
        <f>I80+N80</f>
        <v>22</v>
      </c>
      <c r="E80" s="13">
        <f>J80+O80</f>
        <v>3</v>
      </c>
      <c r="F80" s="13">
        <f>K80+P80</f>
        <v>-2.2400000000000002</v>
      </c>
      <c r="G80" s="13">
        <f>L80+Q80</f>
        <v>0</v>
      </c>
      <c r="H80">
        <v>10</v>
      </c>
      <c r="I80">
        <v>10</v>
      </c>
      <c r="J80">
        <v>3</v>
      </c>
      <c r="K80" s="4">
        <v>-1.0900000000000001</v>
      </c>
      <c r="L80">
        <f>IF((H80+I80+J80=35),1,0)</f>
        <v>0</v>
      </c>
      <c r="M80" s="5">
        <v>10</v>
      </c>
      <c r="N80" s="5">
        <v>12</v>
      </c>
      <c r="O80" s="5">
        <v>0</v>
      </c>
      <c r="P80" s="5">
        <v>-1.1499999999999999</v>
      </c>
      <c r="Q80" s="5">
        <f>IF((M80+N80+O80=35),1,0)</f>
        <v>0</v>
      </c>
    </row>
    <row r="81" spans="2:17">
      <c r="B81" t="s">
        <v>141</v>
      </c>
      <c r="C81" s="13">
        <f>H81+M81</f>
        <v>19</v>
      </c>
      <c r="D81" s="13">
        <f>I81+N81</f>
        <v>16</v>
      </c>
      <c r="E81" s="13">
        <f>J81+O81</f>
        <v>0</v>
      </c>
      <c r="F81" s="13">
        <f>K81+P81</f>
        <v>-2.2599999999999998</v>
      </c>
      <c r="G81" s="13">
        <f>L81+Q81</f>
        <v>1</v>
      </c>
      <c r="K81" s="4"/>
      <c r="L81">
        <f>IF((H81+I81+J81=35),1,0)</f>
        <v>0</v>
      </c>
      <c r="M81" s="5">
        <v>19</v>
      </c>
      <c r="N81" s="5">
        <v>16</v>
      </c>
      <c r="O81" s="5">
        <v>0</v>
      </c>
      <c r="P81" s="5">
        <v>-2.2599999999999998</v>
      </c>
      <c r="Q81" s="5">
        <f>IF((M81+N81+O81=35),1,0)</f>
        <v>1</v>
      </c>
    </row>
    <row r="82" spans="2:17">
      <c r="B82" t="s">
        <v>118</v>
      </c>
      <c r="C82" s="13">
        <f>H82+M82</f>
        <v>17</v>
      </c>
      <c r="D82" s="13">
        <f>I82+N82</f>
        <v>16</v>
      </c>
      <c r="E82" s="13">
        <f>J82+O82</f>
        <v>2</v>
      </c>
      <c r="F82" s="13">
        <f>K82+P82</f>
        <v>-2.58</v>
      </c>
      <c r="G82" s="13">
        <f>L82+Q82</f>
        <v>1</v>
      </c>
      <c r="H82">
        <v>17</v>
      </c>
      <c r="I82">
        <v>16</v>
      </c>
      <c r="J82">
        <v>2</v>
      </c>
      <c r="K82" s="4">
        <v>-2.58</v>
      </c>
      <c r="L82">
        <f>IF((H82+I82+J82=35),1,0)</f>
        <v>1</v>
      </c>
      <c r="M82" s="5"/>
      <c r="N82" s="5"/>
      <c r="O82" s="5"/>
      <c r="P82" s="5"/>
      <c r="Q82" s="5">
        <f>IF((M82+N82+O82=35),1,0)</f>
        <v>0</v>
      </c>
    </row>
    <row r="83" spans="2:17">
      <c r="B83" s="8" t="s">
        <v>113</v>
      </c>
      <c r="C83" s="13">
        <f>H83+M83</f>
        <v>6</v>
      </c>
      <c r="D83" s="13">
        <f>I83+N83</f>
        <v>8</v>
      </c>
      <c r="E83" s="13">
        <f>J83+O83</f>
        <v>0</v>
      </c>
      <c r="F83" s="13">
        <f>K83+P83</f>
        <v>-2.62</v>
      </c>
      <c r="G83" s="13">
        <f>L83+Q83</f>
        <v>0</v>
      </c>
      <c r="K83" s="4"/>
      <c r="L83">
        <f>IF((H83+I83+J83=35),1,0)</f>
        <v>0</v>
      </c>
      <c r="M83" s="5">
        <v>6</v>
      </c>
      <c r="N83" s="5">
        <v>8</v>
      </c>
      <c r="O83" s="5">
        <v>0</v>
      </c>
      <c r="P83" s="5">
        <v>-2.62</v>
      </c>
      <c r="Q83" s="5">
        <f>IF((M83+N83+O83=35),1,0)</f>
        <v>0</v>
      </c>
    </row>
    <row r="84" spans="2:17">
      <c r="B84" t="s">
        <v>63</v>
      </c>
      <c r="C84" s="13">
        <f>H84+M84</f>
        <v>27</v>
      </c>
      <c r="D84" s="13">
        <f>I84+N84</f>
        <v>28</v>
      </c>
      <c r="E84" s="13">
        <f>J84+O84</f>
        <v>2</v>
      </c>
      <c r="F84" s="13">
        <f>K84+P84</f>
        <v>-2.7800000000000002</v>
      </c>
      <c r="G84" s="13">
        <f>L84+Q84</f>
        <v>0</v>
      </c>
      <c r="H84">
        <v>15</v>
      </c>
      <c r="I84">
        <v>13</v>
      </c>
      <c r="J84">
        <v>2</v>
      </c>
      <c r="K84" s="4">
        <v>4.43</v>
      </c>
      <c r="L84">
        <f>IF((H84+I84+J84=35),1,0)</f>
        <v>0</v>
      </c>
      <c r="M84" s="5">
        <v>12</v>
      </c>
      <c r="N84" s="5">
        <v>15</v>
      </c>
      <c r="O84" s="5">
        <v>0</v>
      </c>
      <c r="P84" s="5">
        <v>-7.21</v>
      </c>
      <c r="Q84" s="5">
        <f>IF((M84+N84+O84=35),1,0)</f>
        <v>0</v>
      </c>
    </row>
    <row r="85" spans="2:17">
      <c r="B85" t="s">
        <v>122</v>
      </c>
      <c r="C85" s="13">
        <f>H85+M85</f>
        <v>4</v>
      </c>
      <c r="D85" s="13">
        <f>I85+N85</f>
        <v>3</v>
      </c>
      <c r="E85" s="13">
        <f>J85+O85</f>
        <v>0</v>
      </c>
      <c r="F85" s="13">
        <f>K85+P85</f>
        <v>-2.95</v>
      </c>
      <c r="G85" s="13">
        <f>L85+Q85</f>
        <v>0</v>
      </c>
      <c r="K85" s="4"/>
      <c r="L85">
        <f>IF((H85+I85+J85=35),1,0)</f>
        <v>0</v>
      </c>
      <c r="M85" s="5">
        <v>4</v>
      </c>
      <c r="N85" s="5">
        <v>3</v>
      </c>
      <c r="O85" s="5">
        <v>0</v>
      </c>
      <c r="P85" s="5">
        <v>-2.95</v>
      </c>
      <c r="Q85" s="5">
        <f>IF((M85+N85+O85=35),1,0)</f>
        <v>0</v>
      </c>
    </row>
    <row r="86" spans="2:17">
      <c r="B86" t="s">
        <v>139</v>
      </c>
      <c r="C86" s="13">
        <f>H86+M86</f>
        <v>13</v>
      </c>
      <c r="D86" s="13">
        <f>I86+N86</f>
        <v>12</v>
      </c>
      <c r="E86" s="13">
        <f>J86+O86</f>
        <v>0</v>
      </c>
      <c r="F86" s="13">
        <f>K86+P86</f>
        <v>-3.03</v>
      </c>
      <c r="G86" s="13">
        <f>L86+Q86</f>
        <v>0</v>
      </c>
      <c r="K86" s="4"/>
      <c r="L86">
        <f>IF((H86+I86+J86=35),1,0)</f>
        <v>0</v>
      </c>
      <c r="M86" s="5">
        <v>13</v>
      </c>
      <c r="N86" s="5">
        <v>12</v>
      </c>
      <c r="O86" s="5">
        <v>0</v>
      </c>
      <c r="P86" s="5">
        <v>-3.03</v>
      </c>
      <c r="Q86" s="5">
        <f>IF((M86+N86+O86=35),1,0)</f>
        <v>0</v>
      </c>
    </row>
    <row r="87" spans="2:17">
      <c r="B87" t="s">
        <v>62</v>
      </c>
      <c r="C87" s="13">
        <f>H87+M87</f>
        <v>19</v>
      </c>
      <c r="D87" s="13">
        <f>I87+N87</f>
        <v>15</v>
      </c>
      <c r="E87" s="13">
        <f>J87+O87</f>
        <v>1</v>
      </c>
      <c r="F87" s="13">
        <f>K87+P87</f>
        <v>-3.34</v>
      </c>
      <c r="G87" s="13">
        <f>L87+Q87</f>
        <v>1</v>
      </c>
      <c r="K87" s="4"/>
      <c r="L87">
        <f>IF((H87+I87+J87=35),1,0)</f>
        <v>0</v>
      </c>
      <c r="M87" s="5">
        <v>19</v>
      </c>
      <c r="N87" s="5">
        <v>15</v>
      </c>
      <c r="O87" s="5">
        <v>1</v>
      </c>
      <c r="P87" s="5">
        <v>-3.34</v>
      </c>
      <c r="Q87" s="5">
        <f>IF((M87+N87+O87=35),1,0)</f>
        <v>1</v>
      </c>
    </row>
    <row r="88" spans="2:17">
      <c r="B88" t="s">
        <v>132</v>
      </c>
      <c r="C88" s="13">
        <f>H88+M88</f>
        <v>19</v>
      </c>
      <c r="D88" s="13">
        <f>I88+N88</f>
        <v>16</v>
      </c>
      <c r="E88" s="13">
        <f>J88+O88</f>
        <v>0</v>
      </c>
      <c r="F88" s="13">
        <f>K88+P88</f>
        <v>-3.75</v>
      </c>
      <c r="G88" s="13">
        <f>L88+Q88</f>
        <v>1</v>
      </c>
      <c r="K88" s="4"/>
      <c r="L88">
        <f>IF((H88+I88+J88=35),1,0)</f>
        <v>0</v>
      </c>
      <c r="M88" s="5">
        <v>19</v>
      </c>
      <c r="N88" s="5">
        <v>16</v>
      </c>
      <c r="O88" s="5">
        <v>0</v>
      </c>
      <c r="P88" s="5">
        <v>-3.75</v>
      </c>
      <c r="Q88" s="5">
        <f>IF((M88+N88+O88=35),1,0)</f>
        <v>1</v>
      </c>
    </row>
    <row r="89" spans="2:17">
      <c r="B89" t="s">
        <v>120</v>
      </c>
      <c r="C89" s="13">
        <f>H89+M89</f>
        <v>7</v>
      </c>
      <c r="D89" s="13">
        <f>I89+N89</f>
        <v>7</v>
      </c>
      <c r="E89" s="13">
        <f>J89+O89</f>
        <v>1</v>
      </c>
      <c r="F89" s="13">
        <f>K89+P89</f>
        <v>-3.84</v>
      </c>
      <c r="G89" s="13">
        <f>L89+Q89</f>
        <v>0</v>
      </c>
      <c r="H89">
        <v>1</v>
      </c>
      <c r="I89">
        <v>3</v>
      </c>
      <c r="J89">
        <v>1</v>
      </c>
      <c r="K89" s="4">
        <v>-2.82</v>
      </c>
      <c r="L89">
        <f>IF((H89+I89+J89=35),1,0)</f>
        <v>0</v>
      </c>
      <c r="M89" s="5">
        <v>6</v>
      </c>
      <c r="N89" s="5">
        <v>4</v>
      </c>
      <c r="O89" s="5">
        <v>0</v>
      </c>
      <c r="P89" s="5">
        <v>-1.02</v>
      </c>
      <c r="Q89" s="5">
        <f>IF((M89+N89+O89=35),1,0)</f>
        <v>0</v>
      </c>
    </row>
    <row r="90" spans="2:17">
      <c r="B90" t="s">
        <v>125</v>
      </c>
      <c r="C90" s="13">
        <f>H90+M90</f>
        <v>34</v>
      </c>
      <c r="D90" s="13">
        <f>I90+N90</f>
        <v>34</v>
      </c>
      <c r="E90" s="13">
        <f>J90+O90</f>
        <v>2</v>
      </c>
      <c r="F90" s="13">
        <f>K90+P90</f>
        <v>-3.9899999999999998</v>
      </c>
      <c r="G90" s="13">
        <f>L90+Q90</f>
        <v>2</v>
      </c>
      <c r="H90">
        <v>15</v>
      </c>
      <c r="I90">
        <v>18</v>
      </c>
      <c r="J90">
        <v>2</v>
      </c>
      <c r="K90" s="4">
        <v>-5.18</v>
      </c>
      <c r="L90">
        <f>IF((H90+I90+J90=35),1,0)</f>
        <v>1</v>
      </c>
      <c r="M90" s="5">
        <v>19</v>
      </c>
      <c r="N90" s="5">
        <v>16</v>
      </c>
      <c r="O90" s="5">
        <v>0</v>
      </c>
      <c r="P90" s="5">
        <v>1.19</v>
      </c>
      <c r="Q90" s="5">
        <f>IF((M90+N90+O90=35),1,0)</f>
        <v>1</v>
      </c>
    </row>
    <row r="91" spans="2:17">
      <c r="B91" t="s">
        <v>69</v>
      </c>
      <c r="C91" s="13">
        <f>H91+M91</f>
        <v>30</v>
      </c>
      <c r="D91" s="13">
        <f>I91+N91</f>
        <v>34</v>
      </c>
      <c r="E91" s="13">
        <f>J91+O91</f>
        <v>6</v>
      </c>
      <c r="F91" s="13">
        <f>K91+P91</f>
        <v>-4.03</v>
      </c>
      <c r="G91" s="13">
        <f>L91+Q91</f>
        <v>2</v>
      </c>
      <c r="H91">
        <v>15</v>
      </c>
      <c r="I91">
        <v>16</v>
      </c>
      <c r="J91">
        <v>4</v>
      </c>
      <c r="K91" s="4">
        <v>-1.26</v>
      </c>
      <c r="L91">
        <f>IF((H91+I91+J91=35),1,0)</f>
        <v>1</v>
      </c>
      <c r="M91" s="5">
        <v>15</v>
      </c>
      <c r="N91" s="5">
        <v>18</v>
      </c>
      <c r="O91" s="5">
        <v>2</v>
      </c>
      <c r="P91" s="5">
        <v>-2.77</v>
      </c>
      <c r="Q91" s="5">
        <f>IF((M91+N91+O91=35),1,0)</f>
        <v>1</v>
      </c>
    </row>
    <row r="92" spans="2:17">
      <c r="B92" t="s">
        <v>127</v>
      </c>
      <c r="C92" s="13">
        <f>H92+M92</f>
        <v>5</v>
      </c>
      <c r="D92" s="13">
        <f>I92+N92</f>
        <v>6</v>
      </c>
      <c r="E92" s="13">
        <f>J92+O92</f>
        <v>1</v>
      </c>
      <c r="F92" s="13">
        <f>K92+P92</f>
        <v>-4.3899999999999997</v>
      </c>
      <c r="G92" s="13">
        <f>L92+Q92</f>
        <v>0</v>
      </c>
      <c r="H92">
        <v>5</v>
      </c>
      <c r="I92">
        <v>6</v>
      </c>
      <c r="J92">
        <v>1</v>
      </c>
      <c r="K92" s="4">
        <v>-4.3899999999999997</v>
      </c>
      <c r="L92">
        <f>IF((H92+I92+J92=35),1,0)</f>
        <v>0</v>
      </c>
      <c r="M92" s="5"/>
      <c r="N92" s="5"/>
      <c r="O92" s="5"/>
      <c r="P92" s="5"/>
      <c r="Q92" s="5">
        <f>IF((M92+N92+O92=35),1,0)</f>
        <v>0</v>
      </c>
    </row>
    <row r="93" spans="2:17">
      <c r="B93" t="s">
        <v>128</v>
      </c>
      <c r="C93" s="13">
        <f>H93+M93</f>
        <v>14</v>
      </c>
      <c r="D93" s="13">
        <f>I93+N93</f>
        <v>19</v>
      </c>
      <c r="E93" s="13">
        <f>J93+O93</f>
        <v>2</v>
      </c>
      <c r="F93" s="13">
        <f>K93+P93</f>
        <v>-4.7300000000000004</v>
      </c>
      <c r="G93" s="13">
        <f>L93+Q93</f>
        <v>1</v>
      </c>
      <c r="H93">
        <v>14</v>
      </c>
      <c r="I93">
        <v>19</v>
      </c>
      <c r="J93">
        <v>2</v>
      </c>
      <c r="K93" s="4">
        <v>-4.7300000000000004</v>
      </c>
      <c r="L93">
        <f>IF((H93+I93+J93=35),1,0)</f>
        <v>1</v>
      </c>
      <c r="M93" s="5"/>
      <c r="N93" s="5"/>
      <c r="O93" s="5"/>
      <c r="P93" s="5"/>
      <c r="Q93" s="5">
        <f>IF((M93+N93+O93=35),1,0)</f>
        <v>0</v>
      </c>
    </row>
    <row r="94" spans="2:17">
      <c r="B94" t="s">
        <v>129</v>
      </c>
      <c r="C94" s="13">
        <f>H94+M94</f>
        <v>9</v>
      </c>
      <c r="D94" s="13">
        <f>I94+N94</f>
        <v>10</v>
      </c>
      <c r="E94" s="13">
        <f>J94+O94</f>
        <v>0</v>
      </c>
      <c r="F94" s="13">
        <f>K94+P94</f>
        <v>-4.74</v>
      </c>
      <c r="G94" s="13">
        <f>L94+Q94</f>
        <v>0</v>
      </c>
      <c r="H94">
        <v>9</v>
      </c>
      <c r="I94">
        <v>10</v>
      </c>
      <c r="J94">
        <v>0</v>
      </c>
      <c r="K94" s="4">
        <v>-4.74</v>
      </c>
      <c r="L94">
        <f>IF((H94+I94+J94=35),1,0)</f>
        <v>0</v>
      </c>
      <c r="M94" s="5"/>
      <c r="N94" s="5"/>
      <c r="O94" s="5"/>
      <c r="P94" s="5"/>
      <c r="Q94" s="5">
        <f>IF((M94+N94+O94=35),1,0)</f>
        <v>0</v>
      </c>
    </row>
    <row r="95" spans="2:17">
      <c r="B95" t="s">
        <v>117</v>
      </c>
      <c r="C95" s="13">
        <f>H95+M95</f>
        <v>7</v>
      </c>
      <c r="D95" s="13">
        <f>I95+N95</f>
        <v>11</v>
      </c>
      <c r="E95" s="13">
        <f>J95+O95</f>
        <v>0</v>
      </c>
      <c r="F95" s="13">
        <f>K95+P95</f>
        <v>-4.75</v>
      </c>
      <c r="G95" s="13">
        <f>L95+Q95</f>
        <v>0</v>
      </c>
      <c r="K95" s="4"/>
      <c r="L95">
        <f>IF((H95+I95+J95=35),1,0)</f>
        <v>0</v>
      </c>
      <c r="M95" s="5">
        <v>7</v>
      </c>
      <c r="N95" s="5">
        <v>11</v>
      </c>
      <c r="O95" s="5">
        <v>0</v>
      </c>
      <c r="P95" s="5">
        <v>-4.75</v>
      </c>
      <c r="Q95" s="5">
        <f>IF((M95+N95+O95=35),1,0)</f>
        <v>0</v>
      </c>
    </row>
    <row r="96" spans="2:17">
      <c r="B96" t="s">
        <v>130</v>
      </c>
      <c r="C96" s="13">
        <f>H96+M96</f>
        <v>14</v>
      </c>
      <c r="D96" s="13">
        <f>I96+N96</f>
        <v>14</v>
      </c>
      <c r="E96" s="13">
        <f>J96+O96</f>
        <v>2</v>
      </c>
      <c r="F96" s="13">
        <f>K96+P96</f>
        <v>-4.8</v>
      </c>
      <c r="G96" s="13">
        <f>L96+Q96</f>
        <v>0</v>
      </c>
      <c r="H96">
        <v>14</v>
      </c>
      <c r="I96">
        <v>14</v>
      </c>
      <c r="J96">
        <v>2</v>
      </c>
      <c r="K96" s="4">
        <v>-4.8</v>
      </c>
      <c r="L96">
        <f>IF((H96+I96+J96=35),1,0)</f>
        <v>0</v>
      </c>
      <c r="M96" s="5"/>
      <c r="N96" s="5"/>
      <c r="O96" s="5"/>
      <c r="P96" s="5"/>
      <c r="Q96" s="5">
        <f>IF((M96+N96+O96=35),1,0)</f>
        <v>0</v>
      </c>
    </row>
    <row r="97" spans="2:17">
      <c r="B97" t="s">
        <v>155</v>
      </c>
      <c r="C97" s="13">
        <f>H97+M97</f>
        <v>32</v>
      </c>
      <c r="D97" s="13">
        <f>I97+N97</f>
        <v>29</v>
      </c>
      <c r="E97" s="13">
        <f>J97+O97</f>
        <v>4</v>
      </c>
      <c r="F97" s="13">
        <f>K97+P97</f>
        <v>-4.88</v>
      </c>
      <c r="G97" s="13">
        <f>L97+Q97</f>
        <v>0</v>
      </c>
      <c r="H97">
        <v>15</v>
      </c>
      <c r="I97">
        <v>15</v>
      </c>
      <c r="J97">
        <v>4</v>
      </c>
      <c r="K97" s="4">
        <v>-8.92</v>
      </c>
      <c r="L97">
        <f>IF((H97+I97+J97=35),1,0)</f>
        <v>0</v>
      </c>
      <c r="M97" s="5">
        <v>17</v>
      </c>
      <c r="N97" s="5">
        <v>14</v>
      </c>
      <c r="O97" s="5">
        <v>0</v>
      </c>
      <c r="P97" s="5">
        <v>4.04</v>
      </c>
      <c r="Q97" s="5">
        <f>IF((M97+N97+O97=35),1,0)</f>
        <v>0</v>
      </c>
    </row>
    <row r="98" spans="2:17">
      <c r="B98" t="s">
        <v>57</v>
      </c>
      <c r="C98" s="13">
        <f>H98+M98</f>
        <v>31</v>
      </c>
      <c r="D98" s="13">
        <f>I98+N98</f>
        <v>23</v>
      </c>
      <c r="E98" s="13">
        <f>J98+O98</f>
        <v>2</v>
      </c>
      <c r="F98" s="13">
        <f>K98+P98</f>
        <v>-5.0699999999999994</v>
      </c>
      <c r="G98" s="13">
        <f>L98+Q98</f>
        <v>0</v>
      </c>
      <c r="H98">
        <v>20</v>
      </c>
      <c r="I98">
        <v>12</v>
      </c>
      <c r="J98">
        <v>2</v>
      </c>
      <c r="K98" s="4">
        <v>1.61</v>
      </c>
      <c r="L98">
        <f>IF((H98+I98+J98=35),1,0)</f>
        <v>0</v>
      </c>
      <c r="M98" s="5">
        <v>11</v>
      </c>
      <c r="N98" s="5">
        <v>11</v>
      </c>
      <c r="O98" s="5">
        <v>0</v>
      </c>
      <c r="P98" s="5">
        <v>-6.68</v>
      </c>
      <c r="Q98" s="5">
        <f>IF((M98+N98+O98=35),1,0)</f>
        <v>0</v>
      </c>
    </row>
    <row r="99" spans="2:17">
      <c r="B99" t="s">
        <v>103</v>
      </c>
      <c r="C99" s="13">
        <f>H99+M99</f>
        <v>0</v>
      </c>
      <c r="D99" s="13">
        <f>I99+N99</f>
        <v>2</v>
      </c>
      <c r="E99" s="13">
        <f>J99+O99</f>
        <v>0</v>
      </c>
      <c r="F99" s="13">
        <f>K99+P99</f>
        <v>-5.15</v>
      </c>
      <c r="G99" s="13">
        <f>L99+Q99</f>
        <v>0</v>
      </c>
      <c r="K99" s="4"/>
      <c r="L99">
        <f>IF((H99+I99+J99=35),1,0)</f>
        <v>0</v>
      </c>
      <c r="M99" s="5">
        <v>0</v>
      </c>
      <c r="N99" s="5">
        <v>2</v>
      </c>
      <c r="O99" s="5">
        <v>0</v>
      </c>
      <c r="P99" s="5">
        <v>-5.15</v>
      </c>
      <c r="Q99" s="5">
        <f>IF((M99+N99+O99=35),1,0)</f>
        <v>0</v>
      </c>
    </row>
    <row r="100" spans="2:17">
      <c r="B100" t="s">
        <v>133</v>
      </c>
      <c r="C100" s="13">
        <f>H100+M100</f>
        <v>17</v>
      </c>
      <c r="D100" s="13">
        <f>I100+N100</f>
        <v>15</v>
      </c>
      <c r="E100" s="13">
        <f>J100+O100</f>
        <v>0</v>
      </c>
      <c r="F100" s="13">
        <f>K100+P100</f>
        <v>-5.21</v>
      </c>
      <c r="G100" s="13">
        <f>L100+Q100</f>
        <v>0</v>
      </c>
      <c r="H100">
        <v>17</v>
      </c>
      <c r="I100">
        <v>15</v>
      </c>
      <c r="J100">
        <v>0</v>
      </c>
      <c r="K100" s="4">
        <v>-5.21</v>
      </c>
      <c r="L100">
        <f>IF((H100+I100+J100=35),1,0)</f>
        <v>0</v>
      </c>
      <c r="M100" s="5"/>
      <c r="N100" s="5"/>
      <c r="O100" s="5"/>
      <c r="P100" s="5"/>
      <c r="Q100" s="5">
        <f>IF((M100+N100+O100=35),1,0)</f>
        <v>0</v>
      </c>
    </row>
    <row r="101" spans="2:17">
      <c r="B101" t="s">
        <v>102</v>
      </c>
      <c r="C101" s="13">
        <f>H101+M101</f>
        <v>1</v>
      </c>
      <c r="D101" s="13">
        <f>I101+N101</f>
        <v>3</v>
      </c>
      <c r="E101" s="13">
        <f>J101+O101</f>
        <v>0</v>
      </c>
      <c r="F101" s="13">
        <f>K101+P101</f>
        <v>-5.23</v>
      </c>
      <c r="G101" s="13">
        <f>L101+Q101</f>
        <v>0</v>
      </c>
      <c r="K101" s="4"/>
      <c r="L101">
        <f>IF((H101+I101+J101=35),1,0)</f>
        <v>0</v>
      </c>
      <c r="M101" s="5">
        <v>1</v>
      </c>
      <c r="N101" s="5">
        <v>3</v>
      </c>
      <c r="O101" s="5">
        <v>0</v>
      </c>
      <c r="P101" s="5">
        <v>-5.23</v>
      </c>
      <c r="Q101" s="5">
        <f>IF((M101+N101+O101=35),1,0)</f>
        <v>0</v>
      </c>
    </row>
    <row r="102" spans="2:17">
      <c r="B102" t="s">
        <v>134</v>
      </c>
      <c r="C102" s="13">
        <f>H102+M102</f>
        <v>5</v>
      </c>
      <c r="D102" s="13">
        <f>I102+N102</f>
        <v>7</v>
      </c>
      <c r="E102" s="13">
        <f>J102+O102</f>
        <v>1</v>
      </c>
      <c r="F102" s="13">
        <f>K102+P102</f>
        <v>-5.26</v>
      </c>
      <c r="G102" s="13">
        <f>L102+Q102</f>
        <v>0</v>
      </c>
      <c r="K102" s="4"/>
      <c r="L102">
        <f>IF((H102+I102+J102=35),1,0)</f>
        <v>0</v>
      </c>
      <c r="M102" s="5">
        <v>5</v>
      </c>
      <c r="N102" s="5">
        <v>7</v>
      </c>
      <c r="O102" s="5">
        <v>1</v>
      </c>
      <c r="P102" s="5">
        <v>-5.26</v>
      </c>
      <c r="Q102" s="5">
        <f>IF((M102+N102+O102=35),1,0)</f>
        <v>0</v>
      </c>
    </row>
    <row r="103" spans="2:17">
      <c r="B103" t="s">
        <v>136</v>
      </c>
      <c r="C103" s="13">
        <f>H103+M103</f>
        <v>12</v>
      </c>
      <c r="D103" s="13">
        <f>I103+N103</f>
        <v>11</v>
      </c>
      <c r="E103" s="13">
        <f>J103+O103</f>
        <v>1</v>
      </c>
      <c r="F103" s="13">
        <f>K103+P103</f>
        <v>-5.64</v>
      </c>
      <c r="G103" s="13">
        <f>L103+Q103</f>
        <v>0</v>
      </c>
      <c r="H103">
        <v>12</v>
      </c>
      <c r="I103">
        <v>11</v>
      </c>
      <c r="J103">
        <v>1</v>
      </c>
      <c r="K103" s="4">
        <v>-5.64</v>
      </c>
      <c r="L103">
        <f>IF((H103+I103+J103=35),1,0)</f>
        <v>0</v>
      </c>
      <c r="M103" s="5"/>
      <c r="N103" s="5"/>
      <c r="O103" s="5"/>
      <c r="P103" s="5"/>
      <c r="Q103" s="5">
        <f>IF((M103+N103+O103=35),1,0)</f>
        <v>0</v>
      </c>
    </row>
    <row r="104" spans="2:17">
      <c r="B104" t="s">
        <v>75</v>
      </c>
      <c r="C104" s="13">
        <f>H104+M104</f>
        <v>3</v>
      </c>
      <c r="D104" s="13">
        <f>I104+N104</f>
        <v>7</v>
      </c>
      <c r="E104" s="13">
        <f>J104+O104</f>
        <v>0</v>
      </c>
      <c r="F104" s="13">
        <f>K104+P104</f>
        <v>-6.17</v>
      </c>
      <c r="G104" s="13">
        <f>L104+Q104</f>
        <v>0</v>
      </c>
      <c r="K104" s="4"/>
      <c r="L104">
        <f>IF((H104+I104+J104=35),1,0)</f>
        <v>0</v>
      </c>
      <c r="M104" s="5">
        <v>3</v>
      </c>
      <c r="N104" s="5">
        <v>7</v>
      </c>
      <c r="O104" s="5">
        <v>0</v>
      </c>
      <c r="P104" s="5">
        <v>-6.17</v>
      </c>
      <c r="Q104" s="5">
        <f>IF((M104+N104+O104=35),1,0)</f>
        <v>0</v>
      </c>
    </row>
    <row r="105" spans="2:17">
      <c r="B105" t="s">
        <v>140</v>
      </c>
      <c r="C105" s="13">
        <f>H105+M105</f>
        <v>3</v>
      </c>
      <c r="D105" s="13">
        <f>I105+N105</f>
        <v>7</v>
      </c>
      <c r="E105" s="13">
        <f>J105+O105</f>
        <v>0</v>
      </c>
      <c r="F105" s="13">
        <f>K105+P105</f>
        <v>-6.55</v>
      </c>
      <c r="G105" s="13">
        <f>L105+Q105</f>
        <v>0</v>
      </c>
      <c r="H105">
        <v>3</v>
      </c>
      <c r="I105">
        <v>7</v>
      </c>
      <c r="J105">
        <v>0</v>
      </c>
      <c r="K105" s="4">
        <v>-6.55</v>
      </c>
      <c r="L105">
        <f>IF((H105+I105+J105=35),1,0)</f>
        <v>0</v>
      </c>
      <c r="M105" s="5"/>
      <c r="N105" s="5"/>
      <c r="O105" s="5"/>
      <c r="P105" s="5"/>
      <c r="Q105" s="5">
        <f>IF((M105+N105+O105=35),1,0)</f>
        <v>0</v>
      </c>
    </row>
    <row r="106" spans="2:17">
      <c r="B106" t="s">
        <v>110</v>
      </c>
      <c r="C106" s="13">
        <f>H106+M106</f>
        <v>33</v>
      </c>
      <c r="D106" s="13">
        <f>I106+N106</f>
        <v>34</v>
      </c>
      <c r="E106" s="13">
        <f>J106+O106</f>
        <v>3</v>
      </c>
      <c r="F106" s="13">
        <f>K106+P106</f>
        <v>-6.91</v>
      </c>
      <c r="G106" s="13">
        <f>L106+Q106</f>
        <v>2</v>
      </c>
      <c r="H106">
        <v>17</v>
      </c>
      <c r="I106">
        <v>17</v>
      </c>
      <c r="J106">
        <v>1</v>
      </c>
      <c r="K106" s="4">
        <v>-0.28000000000000003</v>
      </c>
      <c r="L106">
        <f>IF((H106+I106+J106=35),1,0)</f>
        <v>1</v>
      </c>
      <c r="M106" s="5">
        <v>16</v>
      </c>
      <c r="N106" s="5">
        <v>17</v>
      </c>
      <c r="O106" s="5">
        <v>2</v>
      </c>
      <c r="P106" s="5">
        <v>-6.63</v>
      </c>
      <c r="Q106" s="5">
        <f>IF((M106+N106+O106=35),1,0)</f>
        <v>1</v>
      </c>
    </row>
    <row r="107" spans="2:17">
      <c r="B107" t="s">
        <v>55</v>
      </c>
      <c r="C107" s="13">
        <f>H107+M107</f>
        <v>30</v>
      </c>
      <c r="D107" s="13">
        <f>I107+N107</f>
        <v>37</v>
      </c>
      <c r="E107" s="13">
        <f>J107+O107</f>
        <v>3</v>
      </c>
      <c r="F107" s="13">
        <f>K107+P107</f>
        <v>-6.92</v>
      </c>
      <c r="G107" s="13">
        <f>L107+Q107</f>
        <v>2</v>
      </c>
      <c r="H107">
        <v>17</v>
      </c>
      <c r="I107">
        <v>16</v>
      </c>
      <c r="J107">
        <v>2</v>
      </c>
      <c r="K107" s="4">
        <v>5.57</v>
      </c>
      <c r="L107">
        <f>IF((H107+I107+J107=35),1,0)</f>
        <v>1</v>
      </c>
      <c r="M107" s="5">
        <v>13</v>
      </c>
      <c r="N107" s="5">
        <v>21</v>
      </c>
      <c r="O107" s="5">
        <v>1</v>
      </c>
      <c r="P107" s="5">
        <v>-12.49</v>
      </c>
      <c r="Q107" s="5">
        <f>IF((M107+N107+O107=35),1,0)</f>
        <v>1</v>
      </c>
    </row>
    <row r="108" spans="2:17">
      <c r="B108" t="s">
        <v>142</v>
      </c>
      <c r="C108" s="13">
        <f>H108+M108</f>
        <v>5</v>
      </c>
      <c r="D108" s="13">
        <f>I108+N108</f>
        <v>9</v>
      </c>
      <c r="E108" s="13">
        <f>J108+O108</f>
        <v>0</v>
      </c>
      <c r="F108" s="13">
        <f>K108+P108</f>
        <v>-7.06</v>
      </c>
      <c r="G108" s="13">
        <f>L108+Q108</f>
        <v>0</v>
      </c>
      <c r="H108">
        <v>5</v>
      </c>
      <c r="I108">
        <v>9</v>
      </c>
      <c r="J108">
        <v>0</v>
      </c>
      <c r="K108" s="4">
        <v>-7.06</v>
      </c>
      <c r="L108">
        <f>IF((H108+I108+J108=35),1,0)</f>
        <v>0</v>
      </c>
      <c r="M108" s="5"/>
      <c r="N108" s="5"/>
      <c r="O108" s="5"/>
      <c r="P108" s="5"/>
      <c r="Q108" s="5">
        <f>IF((M108+N108+O108=35),1,0)</f>
        <v>0</v>
      </c>
    </row>
    <row r="109" spans="2:17">
      <c r="B109" t="s">
        <v>145</v>
      </c>
      <c r="C109" s="13">
        <f>H109+M109</f>
        <v>1</v>
      </c>
      <c r="D109" s="13">
        <f>I109+N109</f>
        <v>3</v>
      </c>
      <c r="E109" s="13">
        <f>J109+O109</f>
        <v>0</v>
      </c>
      <c r="F109" s="13">
        <f>K109+P109</f>
        <v>-7.65</v>
      </c>
      <c r="G109" s="13">
        <f>L109+Q109</f>
        <v>0</v>
      </c>
      <c r="H109">
        <v>1</v>
      </c>
      <c r="I109">
        <v>3</v>
      </c>
      <c r="J109">
        <v>0</v>
      </c>
      <c r="K109" s="4">
        <v>-7.65</v>
      </c>
      <c r="L109">
        <f>IF((H109+I109+J109=35),1,0)</f>
        <v>0</v>
      </c>
      <c r="M109" s="5"/>
      <c r="N109" s="5"/>
      <c r="O109" s="5"/>
      <c r="P109" s="5"/>
      <c r="Q109" s="5">
        <f>IF((M109+N109+O109=35),1,0)</f>
        <v>0</v>
      </c>
    </row>
    <row r="110" spans="2:17">
      <c r="B110" t="s">
        <v>147</v>
      </c>
      <c r="C110" s="13">
        <f>H110+M110</f>
        <v>18</v>
      </c>
      <c r="D110" s="13">
        <f>I110+N110</f>
        <v>15</v>
      </c>
      <c r="E110" s="13">
        <f>J110+O110</f>
        <v>2</v>
      </c>
      <c r="F110" s="13">
        <f>K110+P110</f>
        <v>-7.72</v>
      </c>
      <c r="G110" s="13">
        <f>L110+Q110</f>
        <v>1</v>
      </c>
      <c r="H110">
        <v>18</v>
      </c>
      <c r="I110">
        <v>15</v>
      </c>
      <c r="J110">
        <v>2</v>
      </c>
      <c r="K110" s="4">
        <v>-7.72</v>
      </c>
      <c r="L110">
        <f>IF((H110+I110+J110=35),1,0)</f>
        <v>1</v>
      </c>
      <c r="M110" s="5"/>
      <c r="N110" s="5"/>
      <c r="O110" s="5"/>
      <c r="P110" s="5"/>
      <c r="Q110" s="5">
        <f>IF((M110+N110+O110=35),1,0)</f>
        <v>0</v>
      </c>
    </row>
    <row r="111" spans="2:17">
      <c r="B111" t="s">
        <v>157</v>
      </c>
      <c r="C111" s="13">
        <f>H111+M111</f>
        <v>36</v>
      </c>
      <c r="D111" s="13">
        <f>I111+N111</f>
        <v>31</v>
      </c>
      <c r="E111" s="13">
        <f>J111+O111</f>
        <v>3</v>
      </c>
      <c r="F111" s="13">
        <f>K111+P111</f>
        <v>-7.8</v>
      </c>
      <c r="G111" s="13">
        <f>L111+Q111</f>
        <v>2</v>
      </c>
      <c r="H111">
        <v>20</v>
      </c>
      <c r="I111">
        <v>13</v>
      </c>
      <c r="J111">
        <v>2</v>
      </c>
      <c r="K111" s="4">
        <v>1.36</v>
      </c>
      <c r="L111">
        <f>IF((H111+I111+J111=35),1,0)</f>
        <v>1</v>
      </c>
      <c r="M111" s="5">
        <v>16</v>
      </c>
      <c r="N111" s="5">
        <v>18</v>
      </c>
      <c r="O111" s="5">
        <v>1</v>
      </c>
      <c r="P111" s="5">
        <v>-9.16</v>
      </c>
      <c r="Q111" s="5">
        <f>IF((M111+N111+O111=35),1,0)</f>
        <v>1</v>
      </c>
    </row>
    <row r="112" spans="2:17">
      <c r="B112" t="s">
        <v>148</v>
      </c>
      <c r="C112" s="13">
        <f>H112+M112</f>
        <v>2</v>
      </c>
      <c r="D112" s="13">
        <f>I112+N112</f>
        <v>5</v>
      </c>
      <c r="E112" s="13">
        <f>J112+O112</f>
        <v>0</v>
      </c>
      <c r="F112" s="13">
        <f>K112+P112</f>
        <v>-7.92</v>
      </c>
      <c r="G112" s="13">
        <f>L112+Q112</f>
        <v>0</v>
      </c>
      <c r="H112">
        <v>2</v>
      </c>
      <c r="I112">
        <v>5</v>
      </c>
      <c r="J112">
        <v>0</v>
      </c>
      <c r="K112" s="4">
        <v>-7.92</v>
      </c>
      <c r="L112">
        <f>IF((H112+I112+J112=35),1,0)</f>
        <v>0</v>
      </c>
      <c r="M112" s="5"/>
      <c r="N112" s="5"/>
      <c r="O112" s="5"/>
      <c r="P112" s="5"/>
      <c r="Q112" s="5">
        <f>IF((M112+N112+O112=35),1,0)</f>
        <v>0</v>
      </c>
    </row>
    <row r="113" spans="2:17">
      <c r="B113" t="s">
        <v>137</v>
      </c>
      <c r="C113" s="13">
        <f>H113+M113</f>
        <v>32</v>
      </c>
      <c r="D113" s="13">
        <f>I113+N113</f>
        <v>34</v>
      </c>
      <c r="E113" s="13">
        <f>J113+O113</f>
        <v>1</v>
      </c>
      <c r="F113" s="13">
        <f>K113+P113</f>
        <v>-8.0400000000000009</v>
      </c>
      <c r="G113" s="13">
        <f>L113+Q113</f>
        <v>1</v>
      </c>
      <c r="H113">
        <v>15</v>
      </c>
      <c r="I113">
        <v>19</v>
      </c>
      <c r="J113">
        <v>1</v>
      </c>
      <c r="K113" s="4">
        <v>-12.55</v>
      </c>
      <c r="L113">
        <f>IF((H113+I113+J113=35),1,0)</f>
        <v>1</v>
      </c>
      <c r="M113" s="5">
        <v>17</v>
      </c>
      <c r="N113" s="5">
        <v>15</v>
      </c>
      <c r="O113" s="5">
        <v>0</v>
      </c>
      <c r="P113" s="5">
        <v>4.51</v>
      </c>
      <c r="Q113" s="5">
        <f>IF((M113+N113+O113=35),1,0)</f>
        <v>0</v>
      </c>
    </row>
    <row r="114" spans="2:17">
      <c r="B114" t="s">
        <v>153</v>
      </c>
      <c r="C114" s="13">
        <f>H114+M114</f>
        <v>7</v>
      </c>
      <c r="D114" s="13">
        <f>I114+N114</f>
        <v>12</v>
      </c>
      <c r="E114" s="13">
        <f>J114+O114</f>
        <v>0</v>
      </c>
      <c r="F114" s="13">
        <f>K114+P114</f>
        <v>-8.3699999999999992</v>
      </c>
      <c r="G114" s="13">
        <f>L114+Q114</f>
        <v>0</v>
      </c>
      <c r="K114" s="4"/>
      <c r="L114">
        <f>IF((H114+I114+J114=35),1,0)</f>
        <v>0</v>
      </c>
      <c r="M114" s="5">
        <v>7</v>
      </c>
      <c r="N114" s="5">
        <v>12</v>
      </c>
      <c r="O114" s="5">
        <v>0</v>
      </c>
      <c r="P114" s="5">
        <v>-8.3699999999999992</v>
      </c>
      <c r="Q114" s="5">
        <f>IF((M114+N114+O114=35),1,0)</f>
        <v>0</v>
      </c>
    </row>
    <row r="115" spans="2:17">
      <c r="B115" t="s">
        <v>151</v>
      </c>
      <c r="C115" s="13">
        <f>H115+M115</f>
        <v>30</v>
      </c>
      <c r="D115" s="13">
        <f>I115+N115</f>
        <v>29</v>
      </c>
      <c r="E115" s="13">
        <f>J115+O115</f>
        <v>0</v>
      </c>
      <c r="F115" s="13">
        <f>K115+P115</f>
        <v>-8.58</v>
      </c>
      <c r="G115" s="13">
        <f>L115+Q115</f>
        <v>1</v>
      </c>
      <c r="H115">
        <v>10</v>
      </c>
      <c r="I115">
        <v>14</v>
      </c>
      <c r="J115">
        <v>0</v>
      </c>
      <c r="K115" s="4">
        <v>-9.7200000000000006</v>
      </c>
      <c r="L115">
        <f>IF((H115+I115+J115=35),1,0)</f>
        <v>0</v>
      </c>
      <c r="M115" s="5">
        <v>20</v>
      </c>
      <c r="N115" s="5">
        <v>15</v>
      </c>
      <c r="O115" s="5">
        <v>0</v>
      </c>
      <c r="P115" s="5">
        <v>1.1399999999999999</v>
      </c>
      <c r="Q115" s="5">
        <f>IF((M115+N115+O115=35),1,0)</f>
        <v>1</v>
      </c>
    </row>
    <row r="116" spans="2:17">
      <c r="B116" t="s">
        <v>173</v>
      </c>
      <c r="C116" s="13">
        <f>H116+M116</f>
        <v>29</v>
      </c>
      <c r="D116" s="13">
        <f>I116+N116</f>
        <v>37</v>
      </c>
      <c r="E116" s="13">
        <f>J116+O116</f>
        <v>4</v>
      </c>
      <c r="F116" s="13">
        <f>K116+P116</f>
        <v>-9.02</v>
      </c>
      <c r="G116" s="13">
        <f>L116+Q116</f>
        <v>2</v>
      </c>
      <c r="H116">
        <v>15</v>
      </c>
      <c r="I116">
        <v>17</v>
      </c>
      <c r="J116">
        <v>3</v>
      </c>
      <c r="K116" s="4">
        <v>-3.73</v>
      </c>
      <c r="L116">
        <f>IF((H116+I116+J116=35),1,0)</f>
        <v>1</v>
      </c>
      <c r="M116" s="5">
        <v>14</v>
      </c>
      <c r="N116" s="5">
        <v>20</v>
      </c>
      <c r="O116" s="5">
        <v>1</v>
      </c>
      <c r="P116" s="5">
        <v>-5.29</v>
      </c>
      <c r="Q116" s="5">
        <f>IF((M116+N116+O116=35),1,0)</f>
        <v>1</v>
      </c>
    </row>
    <row r="117" spans="2:17">
      <c r="B117" t="s">
        <v>67</v>
      </c>
      <c r="C117" s="13">
        <f>H117+M117</f>
        <v>28</v>
      </c>
      <c r="D117" s="13">
        <f>I117+N117</f>
        <v>30</v>
      </c>
      <c r="E117" s="13">
        <f>J117+O117</f>
        <v>1</v>
      </c>
      <c r="F117" s="13">
        <f>K117+P117</f>
        <v>-9.11</v>
      </c>
      <c r="G117" s="13">
        <f>L117+Q117</f>
        <v>1</v>
      </c>
      <c r="H117">
        <v>16</v>
      </c>
      <c r="I117">
        <v>19</v>
      </c>
      <c r="J117">
        <v>0</v>
      </c>
      <c r="K117" s="4">
        <v>-6.17</v>
      </c>
      <c r="L117">
        <f>IF((H117+I117+J117=35),1,0)</f>
        <v>1</v>
      </c>
      <c r="M117" s="5">
        <v>12</v>
      </c>
      <c r="N117" s="5">
        <v>11</v>
      </c>
      <c r="O117" s="5">
        <v>1</v>
      </c>
      <c r="P117" s="5">
        <v>-2.94</v>
      </c>
      <c r="Q117" s="5">
        <f>IF((M117+N117+O117=35),1,0)</f>
        <v>0</v>
      </c>
    </row>
    <row r="118" spans="2:17">
      <c r="B118" t="s">
        <v>126</v>
      </c>
      <c r="C118" s="13">
        <f>H118+M118</f>
        <v>9</v>
      </c>
      <c r="D118" s="13">
        <f>I118+N118</f>
        <v>13</v>
      </c>
      <c r="E118" s="13">
        <f>J118+O118</f>
        <v>0</v>
      </c>
      <c r="F118" s="13">
        <f>K118+P118</f>
        <v>-9.11</v>
      </c>
      <c r="G118" s="13">
        <f>L118+Q118</f>
        <v>0</v>
      </c>
      <c r="K118" s="4"/>
      <c r="L118">
        <f>IF((H118+I118+J118=35),1,0)</f>
        <v>0</v>
      </c>
      <c r="M118" s="5">
        <v>9</v>
      </c>
      <c r="N118" s="5">
        <v>13</v>
      </c>
      <c r="O118" s="5">
        <v>0</v>
      </c>
      <c r="P118" s="5">
        <v>-9.11</v>
      </c>
      <c r="Q118" s="5">
        <f>IF((M118+N118+O118=35),1,0)</f>
        <v>0</v>
      </c>
    </row>
    <row r="119" spans="2:17">
      <c r="B119" t="s">
        <v>79</v>
      </c>
      <c r="C119" s="13">
        <f>H119+M119</f>
        <v>11</v>
      </c>
      <c r="D119" s="13">
        <f>I119+N119</f>
        <v>12</v>
      </c>
      <c r="E119" s="13">
        <f>J119+O119</f>
        <v>0</v>
      </c>
      <c r="F119" s="13">
        <f>K119+P119</f>
        <v>-9.5500000000000007</v>
      </c>
      <c r="G119" s="13">
        <f>L119+Q119</f>
        <v>0</v>
      </c>
      <c r="K119" s="4"/>
      <c r="L119">
        <f>IF((H119+I119+J119=35),1,0)</f>
        <v>0</v>
      </c>
      <c r="M119" s="5">
        <v>11</v>
      </c>
      <c r="N119" s="5">
        <v>12</v>
      </c>
      <c r="O119" s="5">
        <v>0</v>
      </c>
      <c r="P119" s="5">
        <v>-9.5500000000000007</v>
      </c>
      <c r="Q119" s="5">
        <f>IF((M119+N119+O119=35),1,0)</f>
        <v>0</v>
      </c>
    </row>
    <row r="120" spans="2:17">
      <c r="B120" t="s">
        <v>159</v>
      </c>
      <c r="C120" s="13">
        <f>H120+M120</f>
        <v>17</v>
      </c>
      <c r="D120" s="13">
        <f>I120+N120</f>
        <v>17</v>
      </c>
      <c r="E120" s="13">
        <f>J120+O120</f>
        <v>1</v>
      </c>
      <c r="F120" s="13">
        <f>K120+P120</f>
        <v>-9.81</v>
      </c>
      <c r="G120" s="13">
        <f>L120+Q120</f>
        <v>1</v>
      </c>
      <c r="H120">
        <v>17</v>
      </c>
      <c r="I120">
        <v>17</v>
      </c>
      <c r="J120">
        <v>1</v>
      </c>
      <c r="K120" s="4">
        <v>-9.81</v>
      </c>
      <c r="L120">
        <f>IF((H120+I120+J120=35),1,0)</f>
        <v>1</v>
      </c>
      <c r="M120" s="5"/>
      <c r="N120" s="5"/>
      <c r="O120" s="5"/>
      <c r="P120" s="5"/>
      <c r="Q120" s="5">
        <f>IF((M120+N120+O120=35),1,0)</f>
        <v>0</v>
      </c>
    </row>
    <row r="121" spans="2:17">
      <c r="B121" t="s">
        <v>131</v>
      </c>
      <c r="C121" s="13">
        <f>H121+M121</f>
        <v>9</v>
      </c>
      <c r="D121" s="13">
        <f>I121+N121</f>
        <v>12</v>
      </c>
      <c r="E121" s="13">
        <f>J121+O121</f>
        <v>1</v>
      </c>
      <c r="F121" s="13">
        <f>K121+P121</f>
        <v>-10.36</v>
      </c>
      <c r="G121" s="13">
        <f>L121+Q121</f>
        <v>0</v>
      </c>
      <c r="K121" s="4"/>
      <c r="L121">
        <f>IF((H121+I121+J121=35),1,0)</f>
        <v>0</v>
      </c>
      <c r="M121" s="5">
        <v>9</v>
      </c>
      <c r="N121" s="5">
        <v>12</v>
      </c>
      <c r="O121" s="5">
        <v>1</v>
      </c>
      <c r="P121" s="5">
        <v>-10.36</v>
      </c>
      <c r="Q121" s="5">
        <f>IF((M121+N121+O121=35),1,0)</f>
        <v>0</v>
      </c>
    </row>
    <row r="122" spans="2:17">
      <c r="B122" t="s">
        <v>135</v>
      </c>
      <c r="C122" s="13">
        <f>H122+M122</f>
        <v>31</v>
      </c>
      <c r="D122" s="13">
        <f>I122+N122</f>
        <v>37</v>
      </c>
      <c r="E122" s="13">
        <f>J122+O122</f>
        <v>2</v>
      </c>
      <c r="F122" s="13">
        <f>K122+P122</f>
        <v>-10.74</v>
      </c>
      <c r="G122" s="13">
        <f>L122+Q122</f>
        <v>2</v>
      </c>
      <c r="H122">
        <v>15</v>
      </c>
      <c r="I122">
        <v>18</v>
      </c>
      <c r="J122">
        <v>2</v>
      </c>
      <c r="K122" s="4">
        <v>-2.8</v>
      </c>
      <c r="L122">
        <f>IF((H122+I122+J122=35),1,0)</f>
        <v>1</v>
      </c>
      <c r="M122" s="5">
        <v>16</v>
      </c>
      <c r="N122" s="5">
        <v>19</v>
      </c>
      <c r="O122" s="5">
        <v>0</v>
      </c>
      <c r="P122" s="5">
        <v>-7.94</v>
      </c>
      <c r="Q122" s="5">
        <f>IF((M122+N122+O122=35),1,0)</f>
        <v>1</v>
      </c>
    </row>
    <row r="123" spans="2:17">
      <c r="B123" t="s">
        <v>146</v>
      </c>
      <c r="C123" s="13">
        <f>H123+M123</f>
        <v>27</v>
      </c>
      <c r="D123" s="13">
        <f>I123+N123</f>
        <v>27</v>
      </c>
      <c r="E123" s="13">
        <f>J123+O123</f>
        <v>3</v>
      </c>
      <c r="F123" s="13">
        <f>K123+P123</f>
        <v>-11.29</v>
      </c>
      <c r="G123" s="13">
        <f>L123+Q123</f>
        <v>1</v>
      </c>
      <c r="H123">
        <v>18</v>
      </c>
      <c r="I123">
        <v>15</v>
      </c>
      <c r="J123">
        <v>2</v>
      </c>
      <c r="K123" s="4">
        <v>5.39</v>
      </c>
      <c r="L123">
        <f>IF((H123+I123+J123=35),1,0)</f>
        <v>1</v>
      </c>
      <c r="M123" s="5">
        <v>9</v>
      </c>
      <c r="N123" s="5">
        <v>12</v>
      </c>
      <c r="O123" s="5">
        <v>1</v>
      </c>
      <c r="P123" s="5">
        <v>-16.68</v>
      </c>
      <c r="Q123" s="5">
        <f>IF((M123+N123+O123=35),1,0)</f>
        <v>0</v>
      </c>
    </row>
    <row r="124" spans="2:17">
      <c r="B124" t="s">
        <v>162</v>
      </c>
      <c r="C124" s="13">
        <f>H124+M124</f>
        <v>0</v>
      </c>
      <c r="D124" s="13">
        <f>I124+N124</f>
        <v>5</v>
      </c>
      <c r="E124" s="13">
        <f>J124+O124</f>
        <v>0</v>
      </c>
      <c r="F124" s="13">
        <f>K124+P124</f>
        <v>-11.35</v>
      </c>
      <c r="G124" s="13">
        <f>L124+Q124</f>
        <v>0</v>
      </c>
      <c r="H124">
        <v>0</v>
      </c>
      <c r="I124">
        <v>5</v>
      </c>
      <c r="J124">
        <v>0</v>
      </c>
      <c r="K124" s="4">
        <v>-11.35</v>
      </c>
      <c r="L124">
        <f>IF((H124+I124+J124=35),1,0)</f>
        <v>0</v>
      </c>
      <c r="M124" s="5"/>
      <c r="N124" s="5"/>
      <c r="O124" s="5"/>
      <c r="P124" s="5"/>
      <c r="Q124" s="5">
        <f>IF((M124+N124+O124=35),1,0)</f>
        <v>0</v>
      </c>
    </row>
    <row r="125" spans="2:17">
      <c r="B125" t="s">
        <v>143</v>
      </c>
      <c r="C125" s="13">
        <f>H125+M125</f>
        <v>30</v>
      </c>
      <c r="D125" s="13">
        <f>I125+N125</f>
        <v>38</v>
      </c>
      <c r="E125" s="13">
        <f>J125+O125</f>
        <v>0</v>
      </c>
      <c r="F125" s="13">
        <f>K125+P125</f>
        <v>-11.42</v>
      </c>
      <c r="G125" s="13">
        <f>L125+Q125</f>
        <v>1</v>
      </c>
      <c r="H125">
        <v>16</v>
      </c>
      <c r="I125">
        <v>19</v>
      </c>
      <c r="J125">
        <v>0</v>
      </c>
      <c r="K125" s="4">
        <v>-0.88</v>
      </c>
      <c r="L125">
        <f>IF((H125+I125+J125=35),1,0)</f>
        <v>1</v>
      </c>
      <c r="M125" s="5">
        <v>14</v>
      </c>
      <c r="N125" s="5">
        <v>19</v>
      </c>
      <c r="O125" s="5">
        <v>0</v>
      </c>
      <c r="P125" s="5">
        <v>-10.54</v>
      </c>
      <c r="Q125" s="5">
        <f>IF((M125+N125+O125=35),1,0)</f>
        <v>0</v>
      </c>
    </row>
    <row r="126" spans="2:17">
      <c r="B126" t="s">
        <v>144</v>
      </c>
      <c r="C126" s="13">
        <f>H126+M126</f>
        <v>30</v>
      </c>
      <c r="D126" s="13">
        <f>I126+N126</f>
        <v>29</v>
      </c>
      <c r="E126" s="13">
        <f>J126+O126</f>
        <v>4</v>
      </c>
      <c r="F126" s="13">
        <f>K126+P126</f>
        <v>-11.66</v>
      </c>
      <c r="G126" s="13">
        <f>L126+Q126</f>
        <v>1</v>
      </c>
      <c r="H126">
        <v>13</v>
      </c>
      <c r="I126">
        <v>12</v>
      </c>
      <c r="J126">
        <v>3</v>
      </c>
      <c r="K126" s="4">
        <v>-2.3199999999999998</v>
      </c>
      <c r="L126">
        <f>IF((H126+I126+J126=35),1,0)</f>
        <v>0</v>
      </c>
      <c r="M126" s="5">
        <v>17</v>
      </c>
      <c r="N126" s="5">
        <v>17</v>
      </c>
      <c r="O126" s="5">
        <v>1</v>
      </c>
      <c r="P126" s="5">
        <v>-9.34</v>
      </c>
      <c r="Q126" s="5">
        <f>IF((M126+N126+O126=35),1,0)</f>
        <v>1</v>
      </c>
    </row>
    <row r="127" spans="2:17">
      <c r="B127" t="s">
        <v>163</v>
      </c>
      <c r="C127" s="13">
        <f>H127+M127</f>
        <v>27</v>
      </c>
      <c r="D127" s="13">
        <f>I127+N127</f>
        <v>28</v>
      </c>
      <c r="E127" s="13">
        <f>J127+O127</f>
        <v>2</v>
      </c>
      <c r="F127" s="13">
        <f>K127+P127</f>
        <v>-11.68</v>
      </c>
      <c r="G127" s="13">
        <f>L127+Q127</f>
        <v>1</v>
      </c>
      <c r="H127">
        <v>16</v>
      </c>
      <c r="I127">
        <v>17</v>
      </c>
      <c r="J127">
        <v>2</v>
      </c>
      <c r="K127" s="4">
        <v>-6.07</v>
      </c>
      <c r="L127">
        <f>IF((H127+I127+J127=35),1,0)</f>
        <v>1</v>
      </c>
      <c r="M127" s="5">
        <v>11</v>
      </c>
      <c r="N127" s="5">
        <v>11</v>
      </c>
      <c r="O127" s="5">
        <v>0</v>
      </c>
      <c r="P127" s="5">
        <v>-5.61</v>
      </c>
      <c r="Q127" s="5">
        <f>IF((M127+N127+O127=35),1,0)</f>
        <v>0</v>
      </c>
    </row>
    <row r="128" spans="2:17">
      <c r="B128" t="s">
        <v>152</v>
      </c>
      <c r="C128" s="13">
        <f>H128+M128</f>
        <v>29</v>
      </c>
      <c r="D128" s="13">
        <f>I128+N128</f>
        <v>32</v>
      </c>
      <c r="E128" s="13">
        <f>J128+O128</f>
        <v>0</v>
      </c>
      <c r="F128" s="13">
        <f>K128+P128</f>
        <v>-11.9</v>
      </c>
      <c r="G128" s="13">
        <f>L128+Q128</f>
        <v>1</v>
      </c>
      <c r="H128">
        <v>21</v>
      </c>
      <c r="I128">
        <v>14</v>
      </c>
      <c r="J128">
        <v>0</v>
      </c>
      <c r="K128" s="4">
        <v>10.029999999999999</v>
      </c>
      <c r="L128">
        <f>IF((H128+I128+J128=35),1,0)</f>
        <v>1</v>
      </c>
      <c r="M128" s="5">
        <v>8</v>
      </c>
      <c r="N128" s="5">
        <v>18</v>
      </c>
      <c r="O128" s="5">
        <v>0</v>
      </c>
      <c r="P128" s="5">
        <v>-21.93</v>
      </c>
      <c r="Q128" s="5">
        <f>IF((M128+N128+O128=35),1,0)</f>
        <v>0</v>
      </c>
    </row>
    <row r="129" spans="2:17">
      <c r="B129" t="s">
        <v>176</v>
      </c>
      <c r="C129" s="13">
        <f>H129+M129</f>
        <v>32</v>
      </c>
      <c r="D129" s="13">
        <f>I129+N129</f>
        <v>33</v>
      </c>
      <c r="E129" s="13">
        <f>J129+O129</f>
        <v>2</v>
      </c>
      <c r="F129" s="13">
        <f>K129+P129</f>
        <v>-12.2</v>
      </c>
      <c r="G129" s="13">
        <f>L129+Q129</f>
        <v>0</v>
      </c>
      <c r="H129">
        <v>11</v>
      </c>
      <c r="I129">
        <v>21</v>
      </c>
      <c r="J129">
        <v>2</v>
      </c>
      <c r="K129" s="4">
        <v>-22.88</v>
      </c>
      <c r="L129">
        <f>IF((H129+I129+J129=35),1,0)</f>
        <v>0</v>
      </c>
      <c r="M129" s="5">
        <v>21</v>
      </c>
      <c r="N129" s="5">
        <v>12</v>
      </c>
      <c r="O129" s="5">
        <v>0</v>
      </c>
      <c r="P129" s="5">
        <v>10.68</v>
      </c>
      <c r="Q129" s="5">
        <f>IF((M129+N129+O129=35),1,0)</f>
        <v>0</v>
      </c>
    </row>
    <row r="130" spans="2:17">
      <c r="B130" t="s">
        <v>164</v>
      </c>
      <c r="C130" s="13">
        <f>H130+M130</f>
        <v>11</v>
      </c>
      <c r="D130" s="13">
        <f>I130+N130</f>
        <v>10</v>
      </c>
      <c r="E130" s="13">
        <f>J130+O130</f>
        <v>1</v>
      </c>
      <c r="F130" s="13">
        <f>K130+P130</f>
        <v>-12.29</v>
      </c>
      <c r="G130" s="13">
        <f>L130+Q130</f>
        <v>0</v>
      </c>
      <c r="H130">
        <v>11</v>
      </c>
      <c r="I130">
        <v>10</v>
      </c>
      <c r="J130">
        <v>1</v>
      </c>
      <c r="K130" s="4">
        <v>-12.29</v>
      </c>
      <c r="L130">
        <f>IF((H130+I130+J130=35),1,0)</f>
        <v>0</v>
      </c>
      <c r="M130" s="5"/>
      <c r="N130" s="5"/>
      <c r="O130" s="5"/>
      <c r="P130" s="5"/>
      <c r="Q130" s="5">
        <f>IF((M130+N130+O130=35),1,0)</f>
        <v>0</v>
      </c>
    </row>
    <row r="131" spans="2:17">
      <c r="B131" t="s">
        <v>138</v>
      </c>
      <c r="C131" s="13">
        <f>H131+M131</f>
        <v>14</v>
      </c>
      <c r="D131" s="13">
        <f>I131+N131</f>
        <v>20</v>
      </c>
      <c r="E131" s="13">
        <f>J131+O131</f>
        <v>1</v>
      </c>
      <c r="F131" s="13">
        <f>K131+P131</f>
        <v>-12.51</v>
      </c>
      <c r="G131" s="13">
        <f>L131+Q131</f>
        <v>1</v>
      </c>
      <c r="K131" s="4"/>
      <c r="L131">
        <f>IF((H131+I131+J131=35),1,0)</f>
        <v>0</v>
      </c>
      <c r="M131" s="5">
        <v>14</v>
      </c>
      <c r="N131" s="5">
        <v>20</v>
      </c>
      <c r="O131" s="5">
        <v>1</v>
      </c>
      <c r="P131" s="5">
        <v>-12.51</v>
      </c>
      <c r="Q131" s="5">
        <f>IF((M131+N131+O131=35),1,0)</f>
        <v>1</v>
      </c>
    </row>
    <row r="132" spans="2:17">
      <c r="B132" t="s">
        <v>165</v>
      </c>
      <c r="C132" s="13">
        <f>H132+M132</f>
        <v>7</v>
      </c>
      <c r="D132" s="13">
        <f>I132+N132</f>
        <v>10</v>
      </c>
      <c r="E132" s="13">
        <f>J132+O132</f>
        <v>2</v>
      </c>
      <c r="F132" s="13">
        <f>K132+P132</f>
        <v>-12.69</v>
      </c>
      <c r="G132" s="13">
        <f>L132+Q132</f>
        <v>0</v>
      </c>
      <c r="H132">
        <v>7</v>
      </c>
      <c r="I132">
        <v>10</v>
      </c>
      <c r="J132">
        <v>2</v>
      </c>
      <c r="K132" s="4">
        <v>-12.69</v>
      </c>
      <c r="L132">
        <f>IF((H132+I132+J132=35),1,0)</f>
        <v>0</v>
      </c>
      <c r="M132" s="5"/>
      <c r="N132" s="5"/>
      <c r="O132" s="5"/>
      <c r="P132" s="5"/>
      <c r="Q132" s="5">
        <f>IF((M132+N132+O132=35),1,0)</f>
        <v>0</v>
      </c>
    </row>
    <row r="133" spans="2:17">
      <c r="B133" t="s">
        <v>166</v>
      </c>
      <c r="C133" s="13">
        <f>H133+M133</f>
        <v>11</v>
      </c>
      <c r="D133" s="13">
        <f>I133+N133</f>
        <v>23</v>
      </c>
      <c r="E133" s="13">
        <f>J133+O133</f>
        <v>1</v>
      </c>
      <c r="F133" s="13">
        <f>K133+P133</f>
        <v>-12.97</v>
      </c>
      <c r="G133" s="13">
        <f>L133+Q133</f>
        <v>1</v>
      </c>
      <c r="H133">
        <v>11</v>
      </c>
      <c r="I133">
        <v>23</v>
      </c>
      <c r="J133">
        <v>1</v>
      </c>
      <c r="K133" s="4">
        <v>-12.97</v>
      </c>
      <c r="L133">
        <f>IF((H133+I133+J133=35),1,0)</f>
        <v>1</v>
      </c>
      <c r="M133" s="5"/>
      <c r="N133" s="5"/>
      <c r="O133" s="5"/>
      <c r="P133" s="5"/>
      <c r="Q133" s="5">
        <f>IF((M133+N133+O133=35),1,0)</f>
        <v>0</v>
      </c>
    </row>
    <row r="134" spans="2:17">
      <c r="B134" t="s">
        <v>150</v>
      </c>
      <c r="C134" s="13">
        <f>H134+M134</f>
        <v>33</v>
      </c>
      <c r="D134" s="13">
        <f>I134+N134</f>
        <v>35</v>
      </c>
      <c r="E134" s="13">
        <f>J134+O134</f>
        <v>2</v>
      </c>
      <c r="F134" s="13">
        <f>K134+P134</f>
        <v>-13.2</v>
      </c>
      <c r="G134" s="13">
        <f>L134+Q134</f>
        <v>2</v>
      </c>
      <c r="H134">
        <v>16</v>
      </c>
      <c r="I134">
        <v>17</v>
      </c>
      <c r="J134">
        <v>2</v>
      </c>
      <c r="K134" s="4">
        <v>-5.7</v>
      </c>
      <c r="L134">
        <f>IF((H134+I134+J134=35),1,0)</f>
        <v>1</v>
      </c>
      <c r="M134" s="5">
        <v>17</v>
      </c>
      <c r="N134" s="5">
        <v>18</v>
      </c>
      <c r="O134" s="5">
        <v>0</v>
      </c>
      <c r="P134" s="5">
        <v>-7.5</v>
      </c>
      <c r="Q134" s="5">
        <f>IF((M134+N134+O134=35),1,0)</f>
        <v>1</v>
      </c>
    </row>
    <row r="135" spans="2:17">
      <c r="B135" t="s">
        <v>168</v>
      </c>
      <c r="C135" s="13">
        <f>H135+M135</f>
        <v>16</v>
      </c>
      <c r="D135" s="13">
        <f>I135+N135</f>
        <v>17</v>
      </c>
      <c r="E135" s="13">
        <f>J135+O135</f>
        <v>2</v>
      </c>
      <c r="F135" s="13">
        <f>K135+P135</f>
        <v>-13.23</v>
      </c>
      <c r="G135" s="13">
        <f>L135+Q135</f>
        <v>1</v>
      </c>
      <c r="H135">
        <v>16</v>
      </c>
      <c r="I135">
        <v>17</v>
      </c>
      <c r="J135">
        <v>2</v>
      </c>
      <c r="K135" s="4">
        <v>-13.23</v>
      </c>
      <c r="L135">
        <f>IF((H135+I135+J135=35),1,0)</f>
        <v>1</v>
      </c>
      <c r="M135" s="5"/>
      <c r="N135" s="5"/>
      <c r="O135" s="5"/>
      <c r="P135" s="5"/>
      <c r="Q135" s="5">
        <f>IF((M135+N135+O135=35),1,0)</f>
        <v>0</v>
      </c>
    </row>
    <row r="136" spans="2:17">
      <c r="B136" t="s">
        <v>171</v>
      </c>
      <c r="C136" s="13">
        <f>H136+M136</f>
        <v>30</v>
      </c>
      <c r="D136" s="13">
        <f>I136+N136</f>
        <v>25</v>
      </c>
      <c r="E136" s="13">
        <f>J136+O136</f>
        <v>0</v>
      </c>
      <c r="F136" s="13">
        <f>K136+P136</f>
        <v>-13.39</v>
      </c>
      <c r="G136" s="13">
        <f>L136+Q136</f>
        <v>1</v>
      </c>
      <c r="H136">
        <v>9</v>
      </c>
      <c r="I136">
        <v>11</v>
      </c>
      <c r="J136">
        <v>0</v>
      </c>
      <c r="K136" s="4">
        <v>-19.12</v>
      </c>
      <c r="L136">
        <f>IF((H136+I136+J136=35),1,0)</f>
        <v>0</v>
      </c>
      <c r="M136" s="5">
        <v>21</v>
      </c>
      <c r="N136" s="5">
        <v>14</v>
      </c>
      <c r="O136" s="5">
        <v>0</v>
      </c>
      <c r="P136" s="5">
        <v>5.73</v>
      </c>
      <c r="Q136" s="5">
        <f>IF((M136+N136+O136=35),1,0)</f>
        <v>1</v>
      </c>
    </row>
    <row r="137" spans="2:17">
      <c r="B137" t="s">
        <v>167</v>
      </c>
      <c r="C137" s="13">
        <f>H137+M137</f>
        <v>28</v>
      </c>
      <c r="D137" s="13">
        <f>I137+N137</f>
        <v>33</v>
      </c>
      <c r="E137" s="13">
        <f>J137+O137</f>
        <v>1</v>
      </c>
      <c r="F137" s="13">
        <f>K137+P137</f>
        <v>-13.639999999999999</v>
      </c>
      <c r="G137" s="13">
        <f>L137+Q137</f>
        <v>1</v>
      </c>
      <c r="H137">
        <v>18</v>
      </c>
      <c r="I137">
        <v>16</v>
      </c>
      <c r="J137">
        <v>1</v>
      </c>
      <c r="K137" s="4">
        <v>3.58</v>
      </c>
      <c r="L137">
        <f>IF((H137+I137+J137=35),1,0)</f>
        <v>1</v>
      </c>
      <c r="M137" s="5">
        <v>10</v>
      </c>
      <c r="N137" s="5">
        <v>17</v>
      </c>
      <c r="O137" s="5">
        <v>0</v>
      </c>
      <c r="P137" s="5">
        <v>-17.22</v>
      </c>
      <c r="Q137" s="5">
        <f>IF((M137+N137+O137=35),1,0)</f>
        <v>0</v>
      </c>
    </row>
    <row r="138" spans="2:17">
      <c r="B138" s="8" t="s">
        <v>170</v>
      </c>
      <c r="C138" s="13">
        <f>H138+M138</f>
        <v>13</v>
      </c>
      <c r="D138" s="13">
        <f>I138+N138</f>
        <v>21</v>
      </c>
      <c r="E138" s="13">
        <f>J138+O138</f>
        <v>1</v>
      </c>
      <c r="F138" s="13">
        <f>K138+P138</f>
        <v>-14.38</v>
      </c>
      <c r="G138" s="13">
        <f>L138+Q138</f>
        <v>1</v>
      </c>
      <c r="H138">
        <v>13</v>
      </c>
      <c r="I138">
        <v>21</v>
      </c>
      <c r="J138">
        <v>1</v>
      </c>
      <c r="K138" s="4">
        <v>-14.38</v>
      </c>
      <c r="L138">
        <f>IF((H138+I138+J138=35),1,0)</f>
        <v>1</v>
      </c>
      <c r="M138" s="5"/>
      <c r="N138" s="5"/>
      <c r="O138" s="5"/>
      <c r="P138" s="5"/>
      <c r="Q138" s="5">
        <f>IF((M138+N138+O138=35),1,0)</f>
        <v>0</v>
      </c>
    </row>
    <row r="139" spans="2:17">
      <c r="B139" t="s">
        <v>161</v>
      </c>
      <c r="C139" s="13">
        <f>H139+M139</f>
        <v>10</v>
      </c>
      <c r="D139" s="13">
        <f>I139+N139</f>
        <v>19</v>
      </c>
      <c r="E139" s="13">
        <f>J139+O139</f>
        <v>0</v>
      </c>
      <c r="F139" s="13">
        <f>K139+P139</f>
        <v>-16.579999999999998</v>
      </c>
      <c r="G139" s="13">
        <f>L139+Q139</f>
        <v>0</v>
      </c>
      <c r="K139" s="4"/>
      <c r="L139">
        <f>IF((H139+I139+J139=35),1,0)</f>
        <v>0</v>
      </c>
      <c r="M139" s="5">
        <v>10</v>
      </c>
      <c r="N139" s="5">
        <v>19</v>
      </c>
      <c r="O139" s="5">
        <v>0</v>
      </c>
      <c r="P139" s="5">
        <v>-16.579999999999998</v>
      </c>
      <c r="Q139" s="5">
        <f>IF((M139+N139+O139=35),1,0)</f>
        <v>0</v>
      </c>
    </row>
    <row r="140" spans="2:17">
      <c r="B140" t="s">
        <v>174</v>
      </c>
      <c r="C140" s="13">
        <f>H140+M140</f>
        <v>14</v>
      </c>
      <c r="D140" s="13">
        <f>I140+N140</f>
        <v>18</v>
      </c>
      <c r="E140" s="13">
        <f>J140+O140</f>
        <v>3</v>
      </c>
      <c r="F140" s="13">
        <f>K140+P140</f>
        <v>-16.600000000000001</v>
      </c>
      <c r="G140" s="13">
        <f>L140+Q140</f>
        <v>1</v>
      </c>
      <c r="H140">
        <v>14</v>
      </c>
      <c r="I140">
        <v>18</v>
      </c>
      <c r="J140">
        <v>3</v>
      </c>
      <c r="K140" s="4">
        <v>-16.600000000000001</v>
      </c>
      <c r="L140">
        <f>IF((H140+I140+J140=35),1,0)</f>
        <v>1</v>
      </c>
      <c r="M140" s="5"/>
      <c r="N140" s="5"/>
      <c r="O140" s="5"/>
      <c r="P140" s="5"/>
      <c r="Q140" s="5">
        <f>IF((M140+N140+O140=35),1,0)</f>
        <v>0</v>
      </c>
    </row>
    <row r="141" spans="2:17">
      <c r="B141" t="s">
        <v>175</v>
      </c>
      <c r="C141" s="13">
        <f>H141+M141</f>
        <v>9</v>
      </c>
      <c r="D141" s="13">
        <f>I141+N141</f>
        <v>19</v>
      </c>
      <c r="E141" s="13">
        <f>J141+O141</f>
        <v>1</v>
      </c>
      <c r="F141" s="13">
        <f>K141+P141</f>
        <v>-16.98</v>
      </c>
      <c r="G141" s="13">
        <f>L141+Q141</f>
        <v>0</v>
      </c>
      <c r="H141">
        <v>9</v>
      </c>
      <c r="I141">
        <v>19</v>
      </c>
      <c r="J141">
        <v>1</v>
      </c>
      <c r="K141" s="4">
        <v>-16.98</v>
      </c>
      <c r="L141">
        <f>IF((H141+I141+J141=35),1,0)</f>
        <v>0</v>
      </c>
      <c r="M141" s="5"/>
      <c r="N141" s="5"/>
      <c r="O141" s="5"/>
      <c r="P141" s="5"/>
      <c r="Q141" s="5">
        <f>IF((M141+N141+O141=35),1,0)</f>
        <v>0</v>
      </c>
    </row>
    <row r="142" spans="2:17">
      <c r="B142" t="s">
        <v>124</v>
      </c>
      <c r="C142" s="13">
        <f>H142+M142</f>
        <v>34</v>
      </c>
      <c r="D142" s="13">
        <f>I142+N142</f>
        <v>35</v>
      </c>
      <c r="E142" s="13">
        <f>J142+O142</f>
        <v>1</v>
      </c>
      <c r="F142" s="13">
        <f>K142+P142</f>
        <v>-17.78</v>
      </c>
      <c r="G142" s="13">
        <f>L142+Q142</f>
        <v>2</v>
      </c>
      <c r="H142">
        <v>21</v>
      </c>
      <c r="I142">
        <v>14</v>
      </c>
      <c r="J142">
        <v>0</v>
      </c>
      <c r="K142" s="4">
        <v>1.2</v>
      </c>
      <c r="L142">
        <f>IF((H142+I142+J142=35),1,0)</f>
        <v>1</v>
      </c>
      <c r="M142" s="5">
        <v>13</v>
      </c>
      <c r="N142" s="5">
        <v>21</v>
      </c>
      <c r="O142" s="5">
        <v>1</v>
      </c>
      <c r="P142" s="5">
        <v>-18.98</v>
      </c>
      <c r="Q142" s="5">
        <f>IF((M142+N142+O142=35),1,0)</f>
        <v>1</v>
      </c>
    </row>
    <row r="143" spans="2:17">
      <c r="B143" t="s">
        <v>177</v>
      </c>
      <c r="C143" s="13">
        <f>H143+M143</f>
        <v>30</v>
      </c>
      <c r="D143" s="13">
        <f>I143+N143</f>
        <v>36</v>
      </c>
      <c r="E143" s="13">
        <f>J143+O143</f>
        <v>2</v>
      </c>
      <c r="F143" s="13">
        <f>K143+P143</f>
        <v>-18.939999999999998</v>
      </c>
      <c r="G143" s="13">
        <f>L143+Q143</f>
        <v>1</v>
      </c>
      <c r="H143">
        <v>16</v>
      </c>
      <c r="I143">
        <v>17</v>
      </c>
      <c r="J143">
        <v>2</v>
      </c>
      <c r="K143" s="4">
        <v>-12.03</v>
      </c>
      <c r="L143">
        <f>IF((H143+I143+J143=35),1,0)</f>
        <v>1</v>
      </c>
      <c r="M143" s="5">
        <v>14</v>
      </c>
      <c r="N143" s="5">
        <v>19</v>
      </c>
      <c r="O143" s="5">
        <v>0</v>
      </c>
      <c r="P143" s="5">
        <v>-6.91</v>
      </c>
      <c r="Q143" s="5">
        <f>IF((M143+N143+O143=35),1,0)</f>
        <v>0</v>
      </c>
    </row>
    <row r="144" spans="2:17">
      <c r="B144" t="s">
        <v>160</v>
      </c>
      <c r="C144" s="13">
        <f>H144+M144</f>
        <v>29</v>
      </c>
      <c r="D144" s="13">
        <f>I144+N144</f>
        <v>37</v>
      </c>
      <c r="E144" s="13">
        <f>J144+O144</f>
        <v>4</v>
      </c>
      <c r="F144" s="13">
        <f>K144+P144</f>
        <v>-19.490000000000002</v>
      </c>
      <c r="G144" s="13">
        <f>L144+Q144</f>
        <v>2</v>
      </c>
      <c r="H144">
        <v>15</v>
      </c>
      <c r="I144">
        <v>18</v>
      </c>
      <c r="J144">
        <v>2</v>
      </c>
      <c r="K144" s="4">
        <v>-10.72</v>
      </c>
      <c r="L144">
        <f>IF((H144+I144+J144=35),1,0)</f>
        <v>1</v>
      </c>
      <c r="M144" s="5">
        <v>14</v>
      </c>
      <c r="N144" s="5">
        <v>19</v>
      </c>
      <c r="O144" s="5">
        <v>2</v>
      </c>
      <c r="P144" s="5">
        <v>-8.77</v>
      </c>
      <c r="Q144" s="5">
        <f>IF((M144+N144+O144=35),1,0)</f>
        <v>1</v>
      </c>
    </row>
    <row r="145" spans="2:17">
      <c r="B145" t="s">
        <v>156</v>
      </c>
      <c r="C145" s="13">
        <f>H145+M145</f>
        <v>28</v>
      </c>
      <c r="D145" s="13">
        <f>I145+N145</f>
        <v>40</v>
      </c>
      <c r="E145" s="13">
        <f>J145+O145</f>
        <v>2</v>
      </c>
      <c r="F145" s="13">
        <f>K145+P145</f>
        <v>-19.71</v>
      </c>
      <c r="G145" s="13">
        <f>L145+Q145</f>
        <v>2</v>
      </c>
      <c r="H145">
        <v>14</v>
      </c>
      <c r="I145">
        <v>20</v>
      </c>
      <c r="J145">
        <v>1</v>
      </c>
      <c r="K145" s="4">
        <v>-8.0399999999999991</v>
      </c>
      <c r="L145">
        <f>IF((H145+I145+J145=35),1,0)</f>
        <v>1</v>
      </c>
      <c r="M145" s="5">
        <v>14</v>
      </c>
      <c r="N145" s="5">
        <v>20</v>
      </c>
      <c r="O145" s="5">
        <v>1</v>
      </c>
      <c r="P145" s="5">
        <v>-11.67</v>
      </c>
      <c r="Q145" s="5">
        <f>IF((M145+N145+O145=35),1,0)</f>
        <v>1</v>
      </c>
    </row>
    <row r="146" spans="2:17">
      <c r="B146" t="s">
        <v>169</v>
      </c>
      <c r="C146" s="13">
        <f>H146+M146</f>
        <v>31</v>
      </c>
      <c r="D146" s="13">
        <f>I146+N146</f>
        <v>38</v>
      </c>
      <c r="E146" s="13">
        <f>J146+O146</f>
        <v>1</v>
      </c>
      <c r="F146" s="13">
        <f>K146+P146</f>
        <v>-19.829999999999998</v>
      </c>
      <c r="G146" s="13">
        <f>L146+Q146</f>
        <v>2</v>
      </c>
      <c r="H146">
        <v>15</v>
      </c>
      <c r="I146">
        <v>19</v>
      </c>
      <c r="J146">
        <v>1</v>
      </c>
      <c r="K146" s="4">
        <v>-9.15</v>
      </c>
      <c r="L146">
        <f>IF((H146+I146+J146=35),1,0)</f>
        <v>1</v>
      </c>
      <c r="M146" s="5">
        <v>16</v>
      </c>
      <c r="N146" s="5">
        <v>19</v>
      </c>
      <c r="O146" s="5">
        <v>0</v>
      </c>
      <c r="P146" s="5">
        <v>-10.68</v>
      </c>
      <c r="Q146" s="5">
        <f>IF((M146+N146+O146=35),1,0)</f>
        <v>1</v>
      </c>
    </row>
    <row r="147" spans="2:17">
      <c r="B147" t="s">
        <v>172</v>
      </c>
      <c r="C147" s="13">
        <f>H147+M147</f>
        <v>33</v>
      </c>
      <c r="D147" s="13">
        <f>I147+N147</f>
        <v>35</v>
      </c>
      <c r="E147" s="13">
        <f>J147+O147</f>
        <v>2</v>
      </c>
      <c r="F147" s="13">
        <f>K147+P147</f>
        <v>-20.9</v>
      </c>
      <c r="G147" s="13">
        <f>L147+Q147</f>
        <v>2</v>
      </c>
      <c r="H147">
        <v>14</v>
      </c>
      <c r="I147">
        <v>19</v>
      </c>
      <c r="J147">
        <v>2</v>
      </c>
      <c r="K147" s="4">
        <v>-12.51</v>
      </c>
      <c r="L147">
        <f>IF((H147+I147+J147=35),1,0)</f>
        <v>1</v>
      </c>
      <c r="M147" s="5">
        <v>19</v>
      </c>
      <c r="N147" s="5">
        <v>16</v>
      </c>
      <c r="O147" s="5">
        <v>0</v>
      </c>
      <c r="P147" s="5">
        <v>-8.39</v>
      </c>
      <c r="Q147" s="5">
        <f>IF((M147+N147+O147=35),1,0)</f>
        <v>1</v>
      </c>
    </row>
    <row r="148" spans="2:17">
      <c r="B148" t="s">
        <v>154</v>
      </c>
      <c r="C148" s="13">
        <f>H148+M148</f>
        <v>30</v>
      </c>
      <c r="D148" s="13">
        <f>I148+N148</f>
        <v>33</v>
      </c>
      <c r="E148" s="13">
        <f>J148+O148</f>
        <v>1</v>
      </c>
      <c r="F148" s="13">
        <f>K148+P148</f>
        <v>-20.91</v>
      </c>
      <c r="G148" s="13">
        <f>L148+Q148</f>
        <v>1</v>
      </c>
      <c r="H148">
        <v>16</v>
      </c>
      <c r="I148">
        <v>18</v>
      </c>
      <c r="J148">
        <v>1</v>
      </c>
      <c r="K148" s="4">
        <v>-9.18</v>
      </c>
      <c r="L148">
        <f>IF((H148+I148+J148=35),1,0)</f>
        <v>1</v>
      </c>
      <c r="M148" s="5">
        <v>14</v>
      </c>
      <c r="N148" s="5">
        <v>15</v>
      </c>
      <c r="O148" s="5">
        <v>0</v>
      </c>
      <c r="P148" s="5">
        <v>-11.73</v>
      </c>
      <c r="Q148" s="5">
        <f>IF((M148+N148+O148=35),1,0)</f>
        <v>0</v>
      </c>
    </row>
    <row r="149" spans="2:17">
      <c r="B149" t="s">
        <v>179</v>
      </c>
      <c r="C149" s="13">
        <f>H149+M149</f>
        <v>23</v>
      </c>
      <c r="D149" s="13">
        <f>I149+N149</f>
        <v>34</v>
      </c>
      <c r="E149" s="13">
        <f>J149+O149</f>
        <v>0</v>
      </c>
      <c r="F149" s="13">
        <f>K149+P149</f>
        <v>-21.86</v>
      </c>
      <c r="G149" s="13">
        <f>L149+Q149</f>
        <v>1</v>
      </c>
      <c r="H149">
        <v>15</v>
      </c>
      <c r="I149">
        <v>20</v>
      </c>
      <c r="J149">
        <v>0</v>
      </c>
      <c r="K149" s="4">
        <v>-10.39</v>
      </c>
      <c r="L149">
        <f>IF((H149+I149+J149=35),1,0)</f>
        <v>1</v>
      </c>
      <c r="M149" s="5">
        <v>8</v>
      </c>
      <c r="N149" s="5">
        <v>14</v>
      </c>
      <c r="O149" s="5">
        <v>0</v>
      </c>
      <c r="P149" s="5">
        <v>-11.47</v>
      </c>
      <c r="Q149" s="5">
        <f>IF((M149+N149+O149=35),1,0)</f>
        <v>0</v>
      </c>
    </row>
    <row r="150" spans="2:17">
      <c r="B150" t="s">
        <v>181</v>
      </c>
      <c r="C150" s="13">
        <f>H150+M150</f>
        <v>16</v>
      </c>
      <c r="D150" s="13">
        <f>I150+N150</f>
        <v>27</v>
      </c>
      <c r="E150" s="13">
        <f>J150+O150</f>
        <v>1</v>
      </c>
      <c r="F150" s="13">
        <f>K150+P150</f>
        <v>-27.009999999999998</v>
      </c>
      <c r="G150" s="13">
        <f>L150+Q150</f>
        <v>1</v>
      </c>
      <c r="H150">
        <v>13</v>
      </c>
      <c r="I150">
        <v>21</v>
      </c>
      <c r="J150">
        <v>1</v>
      </c>
      <c r="K150" s="4">
        <v>-20.81</v>
      </c>
      <c r="L150">
        <f>IF((H150+I150+J150=35),1,0)</f>
        <v>1</v>
      </c>
      <c r="M150" s="5">
        <v>3</v>
      </c>
      <c r="N150" s="5">
        <v>6</v>
      </c>
      <c r="O150" s="5">
        <v>0</v>
      </c>
      <c r="P150" s="5">
        <v>-6.2</v>
      </c>
      <c r="Q150" s="5">
        <f>IF((M150+N150+O150=35),1,0)</f>
        <v>0</v>
      </c>
    </row>
    <row r="151" spans="2:17">
      <c r="B151" t="s">
        <v>180</v>
      </c>
      <c r="C151" s="13">
        <f>H151+M151</f>
        <v>27</v>
      </c>
      <c r="D151" s="13">
        <f>I151+N151</f>
        <v>34</v>
      </c>
      <c r="E151" s="13">
        <f>J151+O151</f>
        <v>1</v>
      </c>
      <c r="F151" s="13">
        <f>K151+P151</f>
        <v>-31.060000000000002</v>
      </c>
      <c r="G151" s="13">
        <f>L151+Q151</f>
        <v>1</v>
      </c>
      <c r="H151">
        <v>13</v>
      </c>
      <c r="I151">
        <v>13</v>
      </c>
      <c r="J151">
        <v>1</v>
      </c>
      <c r="K151" s="4">
        <v>-11.51</v>
      </c>
      <c r="L151">
        <f>IF((H151+I151+J151=35),1,0)</f>
        <v>0</v>
      </c>
      <c r="M151" s="5">
        <v>14</v>
      </c>
      <c r="N151" s="5">
        <v>21</v>
      </c>
      <c r="O151" s="5">
        <v>0</v>
      </c>
      <c r="P151" s="5">
        <v>-19.55</v>
      </c>
      <c r="Q151" s="5">
        <f>IF((M151+N151+O151=35),1,0)</f>
        <v>1</v>
      </c>
    </row>
    <row r="152" spans="2:17">
      <c r="B152" t="s">
        <v>182</v>
      </c>
      <c r="C152" s="13">
        <f>H152+M152</f>
        <v>20</v>
      </c>
      <c r="D152" s="13">
        <f>I152+N152</f>
        <v>30</v>
      </c>
      <c r="E152" s="13">
        <f>J152+O152</f>
        <v>1</v>
      </c>
      <c r="F152" s="13">
        <f>K152+P152</f>
        <v>-33.25</v>
      </c>
      <c r="G152" s="13">
        <f>L152+Q152</f>
        <v>1</v>
      </c>
      <c r="H152">
        <v>6</v>
      </c>
      <c r="I152">
        <v>10</v>
      </c>
      <c r="J152">
        <v>0</v>
      </c>
      <c r="K152" s="4">
        <v>-18.170000000000002</v>
      </c>
      <c r="L152">
        <f>IF((H152+I152+J152=35),1,0)</f>
        <v>0</v>
      </c>
      <c r="M152" s="5">
        <v>14</v>
      </c>
      <c r="N152" s="5">
        <v>20</v>
      </c>
      <c r="O152" s="5">
        <v>1</v>
      </c>
      <c r="P152" s="5">
        <v>-15.08</v>
      </c>
      <c r="Q152" s="5">
        <f>IF((M152+N152+O152=35),1,0)</f>
        <v>1</v>
      </c>
    </row>
    <row r="153" spans="2:17">
      <c r="B153" t="s">
        <v>183</v>
      </c>
      <c r="C153" s="13">
        <f>H153+M153</f>
        <v>8</v>
      </c>
      <c r="D153" s="13">
        <f>I153+N153</f>
        <v>19</v>
      </c>
      <c r="E153" s="13">
        <f>J153+O153</f>
        <v>3</v>
      </c>
      <c r="F153" s="13">
        <f>K153+P153</f>
        <v>-33.799999999999997</v>
      </c>
      <c r="G153" s="13">
        <f>L153+Q153</f>
        <v>0</v>
      </c>
      <c r="H153">
        <v>8</v>
      </c>
      <c r="I153">
        <v>19</v>
      </c>
      <c r="J153">
        <v>3</v>
      </c>
      <c r="K153" s="4">
        <v>-33.799999999999997</v>
      </c>
      <c r="L153">
        <f>IF((H153+I153+J153=35),1,0)</f>
        <v>0</v>
      </c>
      <c r="M153" s="5"/>
      <c r="N153" s="5"/>
      <c r="O153" s="5"/>
      <c r="P153" s="5"/>
      <c r="Q153" s="5">
        <f>IF((M153+N153+O153=35),1,0)</f>
        <v>0</v>
      </c>
    </row>
    <row r="154" spans="2:17">
      <c r="C154" s="6"/>
      <c r="D154" s="6"/>
      <c r="E154" s="6"/>
      <c r="F154" s="7"/>
      <c r="G154" s="6"/>
      <c r="K154" s="4"/>
    </row>
    <row r="155" spans="2:17">
      <c r="C155" s="6"/>
      <c r="D155" s="6"/>
      <c r="E155" s="6"/>
      <c r="F155" s="7"/>
      <c r="G155" s="6"/>
      <c r="K155" s="4"/>
    </row>
    <row r="156" spans="2:17">
      <c r="C156" s="6"/>
      <c r="D156" s="6"/>
      <c r="E156" s="6"/>
      <c r="F156" s="7"/>
      <c r="G156" s="6"/>
      <c r="K156" s="4"/>
    </row>
    <row r="157" spans="2:17">
      <c r="C157" s="6"/>
      <c r="D157" s="6"/>
      <c r="E157" s="6"/>
      <c r="F157" s="7"/>
      <c r="G157" s="6"/>
      <c r="K157" s="4"/>
    </row>
    <row r="158" spans="2:17">
      <c r="C158" s="6"/>
      <c r="D158" s="6"/>
      <c r="E158" s="6"/>
      <c r="F158" s="7"/>
      <c r="G158" s="6"/>
      <c r="K158" s="4"/>
    </row>
    <row r="159" spans="2:17">
      <c r="C159" s="10"/>
      <c r="D159" s="10"/>
      <c r="E159" s="10"/>
      <c r="F159" s="10"/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M7" sqref="M7"/>
    </sheetView>
  </sheetViews>
  <sheetFormatPr defaultRowHeight="12.75"/>
  <cols>
    <col min="1" max="1" width="14.140625" customWidth="1"/>
    <col min="2" max="2" width="5.5703125" customWidth="1"/>
    <col min="3" max="3" width="4.5703125" customWidth="1"/>
    <col min="4" max="4" width="5" customWidth="1"/>
    <col min="5" max="5" width="5.140625" customWidth="1"/>
    <col min="7" max="7" width="7.42578125" customWidth="1"/>
    <col min="8" max="8" width="7.5703125" customWidth="1"/>
    <col min="9" max="10" width="6" customWidth="1"/>
  </cols>
  <sheetData>
    <row r="1" spans="1:13">
      <c r="B1" t="s">
        <v>184</v>
      </c>
      <c r="H1" t="s">
        <v>185</v>
      </c>
    </row>
    <row r="2" spans="1:13">
      <c r="A2" s="11" t="s">
        <v>1</v>
      </c>
      <c r="B2" s="11" t="s">
        <v>186</v>
      </c>
      <c r="C2" s="11" t="s">
        <v>2</v>
      </c>
      <c r="D2" s="11" t="s">
        <v>3</v>
      </c>
      <c r="E2" s="11" t="s">
        <v>4</v>
      </c>
      <c r="F2" s="11" t="s">
        <v>187</v>
      </c>
      <c r="G2" s="11" t="s">
        <v>2</v>
      </c>
      <c r="H2" s="11" t="s">
        <v>3</v>
      </c>
      <c r="I2" s="11" t="s">
        <v>4</v>
      </c>
      <c r="J2" s="11" t="s">
        <v>187</v>
      </c>
    </row>
    <row r="3" spans="1:13">
      <c r="A3" t="s">
        <v>24</v>
      </c>
      <c r="B3">
        <v>1</v>
      </c>
      <c r="C3">
        <v>26</v>
      </c>
      <c r="D3">
        <v>9</v>
      </c>
      <c r="E3">
        <v>0</v>
      </c>
      <c r="F3" s="4">
        <v>30</v>
      </c>
      <c r="G3">
        <v>44</v>
      </c>
      <c r="H3">
        <v>25</v>
      </c>
      <c r="I3">
        <v>1</v>
      </c>
      <c r="J3" s="4">
        <v>32.57</v>
      </c>
    </row>
    <row r="4" spans="1:13">
      <c r="A4" t="s">
        <v>26</v>
      </c>
      <c r="B4">
        <v>1</v>
      </c>
      <c r="C4">
        <v>25</v>
      </c>
      <c r="D4">
        <v>9</v>
      </c>
      <c r="E4">
        <v>1</v>
      </c>
      <c r="F4" s="4">
        <v>22.25</v>
      </c>
      <c r="G4">
        <v>44</v>
      </c>
      <c r="H4">
        <v>24</v>
      </c>
      <c r="I4">
        <v>2</v>
      </c>
      <c r="J4" s="4">
        <v>28.45</v>
      </c>
      <c r="M4" s="12" t="s">
        <v>188</v>
      </c>
    </row>
    <row r="5" spans="1:13">
      <c r="A5" t="s">
        <v>189</v>
      </c>
      <c r="B5">
        <v>2</v>
      </c>
      <c r="C5">
        <v>20</v>
      </c>
      <c r="D5">
        <v>15</v>
      </c>
      <c r="E5">
        <v>0</v>
      </c>
      <c r="F5" s="4">
        <v>17.86</v>
      </c>
      <c r="G5">
        <v>20</v>
      </c>
      <c r="H5">
        <v>15</v>
      </c>
      <c r="I5">
        <v>0</v>
      </c>
      <c r="J5" s="4">
        <v>17.86</v>
      </c>
    </row>
    <row r="6" spans="1:13">
      <c r="A6" t="s">
        <v>29</v>
      </c>
      <c r="B6">
        <v>1</v>
      </c>
      <c r="C6">
        <v>23</v>
      </c>
      <c r="D6">
        <v>9</v>
      </c>
      <c r="E6">
        <v>3</v>
      </c>
      <c r="F6" s="4">
        <v>16.93</v>
      </c>
      <c r="G6">
        <v>39</v>
      </c>
      <c r="H6">
        <v>27</v>
      </c>
      <c r="I6">
        <v>4</v>
      </c>
      <c r="J6" s="4">
        <v>16.100000000000001</v>
      </c>
      <c r="M6" t="s">
        <v>190</v>
      </c>
    </row>
    <row r="7" spans="1:13">
      <c r="A7" t="s">
        <v>191</v>
      </c>
      <c r="B7">
        <v>2</v>
      </c>
      <c r="C7">
        <v>20</v>
      </c>
      <c r="D7">
        <v>15</v>
      </c>
      <c r="E7">
        <v>0</v>
      </c>
      <c r="F7" s="4">
        <v>17.75</v>
      </c>
      <c r="G7">
        <v>37</v>
      </c>
      <c r="H7">
        <v>33</v>
      </c>
      <c r="I7">
        <v>0</v>
      </c>
      <c r="J7" s="4">
        <v>6.7200000000000006</v>
      </c>
    </row>
    <row r="8" spans="1:13">
      <c r="A8" t="s">
        <v>192</v>
      </c>
      <c r="B8">
        <v>2</v>
      </c>
      <c r="C8">
        <v>22</v>
      </c>
      <c r="D8">
        <v>13</v>
      </c>
      <c r="E8">
        <v>0</v>
      </c>
      <c r="F8" s="4">
        <v>16.72</v>
      </c>
      <c r="G8">
        <v>38</v>
      </c>
      <c r="H8">
        <v>31</v>
      </c>
      <c r="I8">
        <v>1</v>
      </c>
      <c r="J8" s="4">
        <v>-0.10999999999999943</v>
      </c>
    </row>
    <row r="9" spans="1:13">
      <c r="F9" s="4"/>
    </row>
    <row r="10" spans="1:13">
      <c r="F10" s="4"/>
    </row>
    <row r="11" spans="1:13">
      <c r="F11" s="4"/>
    </row>
    <row r="12" spans="1:13">
      <c r="F12" s="4"/>
    </row>
    <row r="13" spans="1:13">
      <c r="F13" s="4"/>
    </row>
    <row r="14" spans="1:13">
      <c r="F14" s="4"/>
    </row>
    <row r="15" spans="1:13">
      <c r="F15" s="4"/>
    </row>
    <row r="16" spans="1:13">
      <c r="F16" s="4"/>
    </row>
    <row r="17" spans="6:6">
      <c r="F17" s="4"/>
    </row>
    <row r="18" spans="6:6">
      <c r="F18" s="4"/>
    </row>
    <row r="19" spans="6:6">
      <c r="F19" s="4"/>
    </row>
    <row r="20" spans="6:6">
      <c r="F20" s="4"/>
    </row>
    <row r="21" spans="6:6">
      <c r="F21" s="4"/>
    </row>
    <row r="22" spans="6:6">
      <c r="F22" s="4"/>
    </row>
    <row r="23" spans="6:6">
      <c r="F23" s="4"/>
    </row>
    <row r="24" spans="6:6">
      <c r="F24" s="4"/>
    </row>
    <row r="25" spans="6:6">
      <c r="F25" s="4"/>
    </row>
    <row r="26" spans="6:6">
      <c r="F26" s="4"/>
    </row>
    <row r="27" spans="6:6">
      <c r="F27" s="4"/>
    </row>
    <row r="28" spans="6:6">
      <c r="F28" s="4"/>
    </row>
    <row r="29" spans="6:6">
      <c r="F29" s="4"/>
    </row>
    <row r="30" spans="6:6">
      <c r="F30" s="4"/>
    </row>
    <row r="31" spans="6:6">
      <c r="F31" s="4"/>
    </row>
    <row r="32" spans="6:6">
      <c r="F32" s="4"/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overall (2)</vt:lpstr>
      <vt:lpstr>qualify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</cp:lastModifiedBy>
  <dcterms:created xsi:type="dcterms:W3CDTF">2011-04-14T06:08:10Z</dcterms:created>
  <dcterms:modified xsi:type="dcterms:W3CDTF">2011-04-18T05:55:06Z</dcterms:modified>
</cp:coreProperties>
</file>